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6275" windowHeight="6720" activeTab="2"/>
  </bookViews>
  <sheets>
    <sheet name="Maccabiah ITT - Individual" sheetId="1" r:id="rId1"/>
    <sheet name="Podiums" sheetId="2" r:id="rId2"/>
    <sheet name="Team Results" sheetId="7" r:id="rId3"/>
  </sheets>
  <calcPr calcId="145621"/>
</workbook>
</file>

<file path=xl/calcChain.xml><?xml version="1.0" encoding="utf-8"?>
<calcChain xmlns="http://schemas.openxmlformats.org/spreadsheetml/2006/main">
  <c r="I4" i="7" l="1"/>
  <c r="I5" i="7"/>
  <c r="I2" i="7"/>
  <c r="I6" i="7"/>
  <c r="I3" i="7"/>
  <c r="I7" i="7"/>
</calcChain>
</file>

<file path=xl/sharedStrings.xml><?xml version="1.0" encoding="utf-8"?>
<sst xmlns="http://schemas.openxmlformats.org/spreadsheetml/2006/main" count="968" uniqueCount="285">
  <si>
    <t>Pos</t>
  </si>
  <si>
    <t>PIC</t>
  </si>
  <si>
    <t>No.</t>
  </si>
  <si>
    <t>First Name</t>
  </si>
  <si>
    <t>Category</t>
  </si>
  <si>
    <t>מועדון</t>
  </si>
  <si>
    <t>Total Tm</t>
  </si>
  <si>
    <t>Diff</t>
  </si>
  <si>
    <t>Yoram Levav</t>
  </si>
  <si>
    <t>MacMan 50+</t>
  </si>
  <si>
    <t>Israel</t>
  </si>
  <si>
    <t>Alan Kaplan</t>
  </si>
  <si>
    <t>Australia</t>
  </si>
  <si>
    <t>Glen Coblens</t>
  </si>
  <si>
    <t>USA</t>
  </si>
  <si>
    <t>Alan Rubinstein</t>
  </si>
  <si>
    <t>Owen Duckman</t>
  </si>
  <si>
    <t>Canada</t>
  </si>
  <si>
    <t>Shay Zrihan</t>
  </si>
  <si>
    <t>Alan Chapiro Kantorovich</t>
  </si>
  <si>
    <t>Mexico</t>
  </si>
  <si>
    <t>Daniel Becker Feldman</t>
  </si>
  <si>
    <t>Giora RabiNovitz</t>
  </si>
  <si>
    <t>Dror Peltin</t>
  </si>
  <si>
    <t>Stephen Madeisky</t>
  </si>
  <si>
    <t>Abraham Wajsbrot</t>
  </si>
  <si>
    <t>Argentina</t>
  </si>
  <si>
    <t>Doron Raichtman</t>
  </si>
  <si>
    <t>Garry Simpson</t>
  </si>
  <si>
    <t>Great Britain</t>
  </si>
  <si>
    <t>Pablo Braier</t>
  </si>
  <si>
    <t>Alberto Yatche</t>
  </si>
  <si>
    <t>Niv Dayan</t>
  </si>
  <si>
    <t>Jan Rosner</t>
  </si>
  <si>
    <t>Germany</t>
  </si>
  <si>
    <t>MARCELO KATZ</t>
  </si>
  <si>
    <t>Marcelo Galperin</t>
  </si>
  <si>
    <t>Damian Douer</t>
  </si>
  <si>
    <t>Claudio Ploit</t>
  </si>
  <si>
    <t>Marcos Hilu Hemsani</t>
  </si>
  <si>
    <t>Gustavo Javier Rosemblat Rottenberg</t>
  </si>
  <si>
    <t>Spain</t>
  </si>
  <si>
    <t>MARTIN SZABO</t>
  </si>
  <si>
    <t>Moshe Siegel</t>
  </si>
  <si>
    <t>Daniel Daian</t>
  </si>
  <si>
    <t>Efraim Yuhjtman</t>
  </si>
  <si>
    <t>Jonathan Koslover</t>
  </si>
  <si>
    <t>Nir Israeli</t>
  </si>
  <si>
    <t>Ofer Posner</t>
  </si>
  <si>
    <t>MacMan 60+</t>
  </si>
  <si>
    <t>Neil Slonim</t>
  </si>
  <si>
    <t>Julian Rifkin</t>
  </si>
  <si>
    <t>Norman Abelowitz</t>
  </si>
  <si>
    <t>Yaron Danieli</t>
  </si>
  <si>
    <t>Eduardo Rayn</t>
  </si>
  <si>
    <t>Ricardo Margolis Sobol</t>
  </si>
  <si>
    <t>Emma Garber</t>
  </si>
  <si>
    <t>MacWoman 50+</t>
  </si>
  <si>
    <t>Iris Olshansky</t>
  </si>
  <si>
    <t>Miriam Grinberg</t>
  </si>
  <si>
    <t>Shawna Granovsky</t>
  </si>
  <si>
    <t>Bruria Bublil</t>
  </si>
  <si>
    <t>Smadar Grundland</t>
  </si>
  <si>
    <t>Diana Bustamante</t>
  </si>
  <si>
    <t>Issy Zimmerman</t>
  </si>
  <si>
    <t>Men Open 50+</t>
  </si>
  <si>
    <t>South Africa</t>
  </si>
  <si>
    <t>Edward Stern</t>
  </si>
  <si>
    <t>Sylvan Adams</t>
  </si>
  <si>
    <t>Israel Chen</t>
  </si>
  <si>
    <t>Nani Maoz</t>
  </si>
  <si>
    <t>Amit Levin</t>
  </si>
  <si>
    <t>Yehuda Packer</t>
  </si>
  <si>
    <t>Yossi Grisaro</t>
  </si>
  <si>
    <t>Eduard Hasselman</t>
  </si>
  <si>
    <t>Holland</t>
  </si>
  <si>
    <t>Amir Mendelman</t>
  </si>
  <si>
    <t>Ron Bar On</t>
  </si>
  <si>
    <t>Alan Cohen</t>
  </si>
  <si>
    <t>Amos Mor</t>
  </si>
  <si>
    <t>Dan Katz</t>
  </si>
  <si>
    <t>Peter Price</t>
  </si>
  <si>
    <t>Avee Waislitz</t>
  </si>
  <si>
    <t>Howard Weinerman</t>
  </si>
  <si>
    <t>Pablo Elenter</t>
  </si>
  <si>
    <t>Uruguay</t>
  </si>
  <si>
    <t>Mario Becker</t>
  </si>
  <si>
    <t>Emile Sadaka</t>
  </si>
  <si>
    <t>Neil Kaplan</t>
  </si>
  <si>
    <t>Poland</t>
  </si>
  <si>
    <t>Gil Olshanski</t>
  </si>
  <si>
    <t>Men Open 60+</t>
  </si>
  <si>
    <t>Arie Alon</t>
  </si>
  <si>
    <t>Ronen Yellin</t>
  </si>
  <si>
    <t>Mark Schneider</t>
  </si>
  <si>
    <t>Shimon Schabracq</t>
  </si>
  <si>
    <t>Mike Lenzinger</t>
  </si>
  <si>
    <t>Ian Harris</t>
  </si>
  <si>
    <t>Delegation</t>
  </si>
  <si>
    <t>Men 50+</t>
  </si>
  <si>
    <t>Men 60+</t>
  </si>
  <si>
    <t>Jodi Zulberg</t>
  </si>
  <si>
    <t>Women Open 30-49</t>
  </si>
  <si>
    <t>Limor Malka Hagani</t>
  </si>
  <si>
    <t>Moran Nave</t>
  </si>
  <si>
    <t>Sonya Ariely</t>
  </si>
  <si>
    <t>MacWoman 30-49</t>
  </si>
  <si>
    <t>Naomi Ben Yitshak</t>
  </si>
  <si>
    <t>Nina Pekerman</t>
  </si>
  <si>
    <t>Sharon Almagor</t>
  </si>
  <si>
    <t>Ayelet Wilner</t>
  </si>
  <si>
    <t>Patricia Migdal</t>
  </si>
  <si>
    <t>Roxana Karol</t>
  </si>
  <si>
    <t>Einav Vered</t>
  </si>
  <si>
    <t>Vered Margalit</t>
  </si>
  <si>
    <t>Sara Black</t>
  </si>
  <si>
    <t>Havi Zusmman</t>
  </si>
  <si>
    <t>Eshkar Rokach</t>
  </si>
  <si>
    <t>Liat Sack</t>
  </si>
  <si>
    <t>Victoria Vidomlansky</t>
  </si>
  <si>
    <t>Paraguay</t>
  </si>
  <si>
    <t>Emanuela Ascoli</t>
  </si>
  <si>
    <t>Italy</t>
  </si>
  <si>
    <t>Yekaterina Kokush</t>
  </si>
  <si>
    <t>Ifat Abbou</t>
  </si>
  <si>
    <t>Lidor Ronen</t>
  </si>
  <si>
    <t>Cynthia Dayan</t>
  </si>
  <si>
    <t>Shlomit Openshtein</t>
  </si>
  <si>
    <t>Avital Taube</t>
  </si>
  <si>
    <t>Gisela Cymberknoh</t>
  </si>
  <si>
    <t>Marie Elias</t>
  </si>
  <si>
    <t>Miriam Escandarani</t>
  </si>
  <si>
    <t>Shirly Shimony</t>
  </si>
  <si>
    <t>Women 30-49</t>
  </si>
  <si>
    <t>Kayla Segal</t>
  </si>
  <si>
    <t>Shuli Moran</t>
  </si>
  <si>
    <t>Women Open 50+</t>
  </si>
  <si>
    <t>Rina Gabbay</t>
  </si>
  <si>
    <t>Shlomit DOV</t>
  </si>
  <si>
    <t>Sigal Goldin</t>
  </si>
  <si>
    <t>Karen Pilosof</t>
  </si>
  <si>
    <t>Tracey Specter</t>
  </si>
  <si>
    <t>Women 50+</t>
  </si>
  <si>
    <t>Diego Freedman</t>
  </si>
  <si>
    <t>MacMan 40+</t>
  </si>
  <si>
    <t>Carsten Lehrer</t>
  </si>
  <si>
    <t>Men Open 40+</t>
  </si>
  <si>
    <t>Sean Bloch</t>
  </si>
  <si>
    <t>Joshua Goldstat</t>
  </si>
  <si>
    <t>Dean Sheezel</t>
  </si>
  <si>
    <t>Monte Frank</t>
  </si>
  <si>
    <t>Yariv Hillel</t>
  </si>
  <si>
    <t>Erez Levin</t>
  </si>
  <si>
    <t>Dan Keter</t>
  </si>
  <si>
    <t>Hagay Anabi</t>
  </si>
  <si>
    <t>Ziv Backfien</t>
  </si>
  <si>
    <t>Sharon Sasporta</t>
  </si>
  <si>
    <t>Gabriel Sternberg</t>
  </si>
  <si>
    <t>Venezuela</t>
  </si>
  <si>
    <t>Arie Bar Or</t>
  </si>
  <si>
    <t>David Greenfield</t>
  </si>
  <si>
    <t>Vietnam</t>
  </si>
  <si>
    <t>Michael Naim</t>
  </si>
  <si>
    <t>Tal Adomi</t>
  </si>
  <si>
    <t>Isidoro Perez Lichi</t>
  </si>
  <si>
    <t>Jason Wrobel</t>
  </si>
  <si>
    <t>Itzhak Bronroth</t>
  </si>
  <si>
    <t>Shaun Matisonn</t>
  </si>
  <si>
    <t>Andrew Fisher</t>
  </si>
  <si>
    <t>Asher Kuper</t>
  </si>
  <si>
    <t>Dan Ron</t>
  </si>
  <si>
    <t>Ran Zahor</t>
  </si>
  <si>
    <t>David Miller</t>
  </si>
  <si>
    <t>Yariv Reisler</t>
  </si>
  <si>
    <t>Ireland</t>
  </si>
  <si>
    <t>ALEJANDRO DE BEER</t>
  </si>
  <si>
    <t>Ariel Schwarzstein</t>
  </si>
  <si>
    <t>Mariano Bitar</t>
  </si>
  <si>
    <t>Todd Zipper</t>
  </si>
  <si>
    <t>Fernando Gutman</t>
  </si>
  <si>
    <t>Mati Ben David</t>
  </si>
  <si>
    <t>Robert Kunin</t>
  </si>
  <si>
    <t>Ashley Usiskin</t>
  </si>
  <si>
    <t>Mariano Fainschtein</t>
  </si>
  <si>
    <t>Attila Csuhay</t>
  </si>
  <si>
    <t>Hungary</t>
  </si>
  <si>
    <t>Eran Inbar</t>
  </si>
  <si>
    <t>Ariel Gitmul</t>
  </si>
  <si>
    <t>Ron Halpern</t>
  </si>
  <si>
    <t>Mariano Telias</t>
  </si>
  <si>
    <t>Daniel Carmona</t>
  </si>
  <si>
    <t>Jack Perez</t>
  </si>
  <si>
    <t>David Nataf</t>
  </si>
  <si>
    <t>Thailand</t>
  </si>
  <si>
    <t>Mauricio Rodriguez</t>
  </si>
  <si>
    <t>Chile</t>
  </si>
  <si>
    <t>Sebastian Piliponsky</t>
  </si>
  <si>
    <t>Pablo Pelenur</t>
  </si>
  <si>
    <t>Miguel Raizman</t>
  </si>
  <si>
    <t>Dario Schejtman</t>
  </si>
  <si>
    <t>David Korenfeld Federman</t>
  </si>
  <si>
    <t>Alexandre Abecassis</t>
  </si>
  <si>
    <t>Ilan Rebibo</t>
  </si>
  <si>
    <t>Javier Pelach</t>
  </si>
  <si>
    <t>Marcelo Lublinerman</t>
  </si>
  <si>
    <t>Men 40+</t>
  </si>
  <si>
    <t>Amit Shaked</t>
  </si>
  <si>
    <t>MacMan 30+</t>
  </si>
  <si>
    <t>David Millstone</t>
  </si>
  <si>
    <t>Tom Marmarelli</t>
  </si>
  <si>
    <t>Nir Richman</t>
  </si>
  <si>
    <t>Marc Meyer</t>
  </si>
  <si>
    <t>Josh Guttman</t>
  </si>
  <si>
    <t>Roni Peer</t>
  </si>
  <si>
    <t>Daniel Rifkin</t>
  </si>
  <si>
    <t>Eduardo Milgram</t>
  </si>
  <si>
    <t>Luis Chamorro</t>
  </si>
  <si>
    <t>David Kantarovich</t>
  </si>
  <si>
    <t>Miguel Pippo</t>
  </si>
  <si>
    <t>Amir Alfie</t>
  </si>
  <si>
    <t>Gil Zvick</t>
  </si>
  <si>
    <t>Men Open 30+</t>
  </si>
  <si>
    <t>Robert Rakowitz</t>
  </si>
  <si>
    <t>Rafi Bahar</t>
  </si>
  <si>
    <t>Nathan Zalkin</t>
  </si>
  <si>
    <t>Aaron Hitman</t>
  </si>
  <si>
    <t>Doron Amitz</t>
  </si>
  <si>
    <t>Didier Langsam</t>
  </si>
  <si>
    <t>Switzerland</t>
  </si>
  <si>
    <t>Tzvika Mahloof</t>
  </si>
  <si>
    <t>DNF</t>
  </si>
  <si>
    <t>Men 30+</t>
  </si>
  <si>
    <t>Paz Bash</t>
  </si>
  <si>
    <t>Women Open 17-29</t>
  </si>
  <si>
    <t>Elinor Wesner</t>
  </si>
  <si>
    <t>Avital GEZ</t>
  </si>
  <si>
    <t>Noa Borohovich</t>
  </si>
  <si>
    <t>Amit Moran</t>
  </si>
  <si>
    <t>Lianne Witkin</t>
  </si>
  <si>
    <t>MacWoman 17-29</t>
  </si>
  <si>
    <t>Antonia Bia?ek</t>
  </si>
  <si>
    <t>Noa Cafri</t>
  </si>
  <si>
    <t>Cidney Carver</t>
  </si>
  <si>
    <t>Shira BIRAN</t>
  </si>
  <si>
    <t>Zsofia Boros</t>
  </si>
  <si>
    <t>Alan Sarfati Hirshfeld</t>
  </si>
  <si>
    <t>MacMan 19+</t>
  </si>
  <si>
    <t>Jaime Hilu Cojab</t>
  </si>
  <si>
    <t>Jared Poulton</t>
  </si>
  <si>
    <t>Men Open 19+</t>
  </si>
  <si>
    <t>Omri Bahat</t>
  </si>
  <si>
    <t>Anton Mikhailov</t>
  </si>
  <si>
    <t>Yoav Bear</t>
  </si>
  <si>
    <t>Guy Wienberg</t>
  </si>
  <si>
    <t>Itamar Einhorn</t>
  </si>
  <si>
    <t>Yuval Ben-Mordechai</t>
  </si>
  <si>
    <t>Ido Bear</t>
  </si>
  <si>
    <t>Roee Zoarets</t>
  </si>
  <si>
    <t>Lior Avitun</t>
  </si>
  <si>
    <t>Alden Chazan</t>
  </si>
  <si>
    <t>Joshua Cesman</t>
  </si>
  <si>
    <t>Noam Ronen</t>
  </si>
  <si>
    <t>Ignacio Gutnisky</t>
  </si>
  <si>
    <t>Daniel Ross</t>
  </si>
  <si>
    <t>Ryan Horwitz</t>
  </si>
  <si>
    <t>Tom Wassermann</t>
  </si>
  <si>
    <t>Edan Apsimon</t>
  </si>
  <si>
    <t>Ron Lewinsohn</t>
  </si>
  <si>
    <t>Alon Diamant</t>
  </si>
  <si>
    <t>Yftach Paschur</t>
  </si>
  <si>
    <t>Sam Shapiro</t>
  </si>
  <si>
    <t>Alon Yogev</t>
  </si>
  <si>
    <t>Men Open 17-18</t>
  </si>
  <si>
    <t>Roy Rubinstein</t>
  </si>
  <si>
    <t>Shahar Melamed</t>
  </si>
  <si>
    <t>Omer Maka-Kleman</t>
  </si>
  <si>
    <t>Nir Gabbay</t>
  </si>
  <si>
    <t>Yuval Ben Moshe</t>
  </si>
  <si>
    <t>Roi Weinberg</t>
  </si>
  <si>
    <t>Men 19+</t>
  </si>
  <si>
    <t>Women 17-29</t>
  </si>
  <si>
    <t>Country</t>
  </si>
  <si>
    <t>Men 17-18</t>
  </si>
  <si>
    <t>Total Team Time</t>
  </si>
  <si>
    <t>Alejandro de Beer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</si>
</sst>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00000]h:mm:ss;@"/>
  </numFmts>
  <fonts count="21">
    <font>
      <sz val="11"/>
      <color theme="1"/>
      <name val="Calibri"/>
      <family val="2"/>
      <charset val="177"/>
      <scheme val="minor"/>
    </font>
    <font>
      <sz val="11"/>
      <color theme="1"/>
      <name val="Calibri"/>
      <family val="2"/>
      <charset val="177"/>
      <scheme val="minor"/>
    </font>
    <font>
      <b/>
      <sz val="18"/>
      <color theme="3"/>
      <name val="Cambria"/>
      <family val="2"/>
      <charset val="177"/>
      <scheme val="major"/>
    </font>
    <font>
      <b/>
      <sz val="15"/>
      <color theme="3"/>
      <name val="Calibri"/>
      <family val="2"/>
      <charset val="177"/>
      <scheme val="minor"/>
    </font>
    <font>
      <b/>
      <sz val="13"/>
      <color theme="3"/>
      <name val="Calibri"/>
      <family val="2"/>
      <charset val="177"/>
      <scheme val="minor"/>
    </font>
    <font>
      <b/>
      <sz val="11"/>
      <color theme="3"/>
      <name val="Calibri"/>
      <family val="2"/>
      <charset val="177"/>
      <scheme val="minor"/>
    </font>
    <font>
      <sz val="11"/>
      <color rgb="FF006100"/>
      <name val="Calibri"/>
      <family val="2"/>
      <charset val="177"/>
      <scheme val="minor"/>
    </font>
    <font>
      <sz val="11"/>
      <color rgb="FF9C0006"/>
      <name val="Calibri"/>
      <family val="2"/>
      <charset val="177"/>
      <scheme val="minor"/>
    </font>
    <font>
      <sz val="11"/>
      <color rgb="FF9C6500"/>
      <name val="Calibri"/>
      <family val="2"/>
      <charset val="177"/>
      <scheme val="minor"/>
    </font>
    <font>
      <sz val="11"/>
      <color rgb="FF3F3F76"/>
      <name val="Calibri"/>
      <family val="2"/>
      <charset val="177"/>
      <scheme val="minor"/>
    </font>
    <font>
      <b/>
      <sz val="11"/>
      <color rgb="FF3F3F3F"/>
      <name val="Calibri"/>
      <family val="2"/>
      <charset val="177"/>
      <scheme val="minor"/>
    </font>
    <font>
      <b/>
      <sz val="11"/>
      <color rgb="FFFA7D00"/>
      <name val="Calibri"/>
      <family val="2"/>
      <charset val="177"/>
      <scheme val="minor"/>
    </font>
    <font>
      <sz val="11"/>
      <color rgb="FFFA7D00"/>
      <name val="Calibri"/>
      <family val="2"/>
      <charset val="177"/>
      <scheme val="minor"/>
    </font>
    <font>
      <b/>
      <sz val="11"/>
      <color theme="0"/>
      <name val="Calibri"/>
      <family val="2"/>
      <charset val="177"/>
      <scheme val="minor"/>
    </font>
    <font>
      <sz val="11"/>
      <color rgb="FFFF0000"/>
      <name val="Calibri"/>
      <family val="2"/>
      <charset val="177"/>
      <scheme val="minor"/>
    </font>
    <font>
      <i/>
      <sz val="11"/>
      <color rgb="FF7F7F7F"/>
      <name val="Calibri"/>
      <family val="2"/>
      <charset val="177"/>
      <scheme val="minor"/>
    </font>
    <font>
      <b/>
      <sz val="11"/>
      <color theme="1"/>
      <name val="Calibri"/>
      <family val="2"/>
      <charset val="177"/>
      <scheme val="minor"/>
    </font>
    <font>
      <sz val="11"/>
      <color theme="0"/>
      <name val="Calibri"/>
      <family val="2"/>
      <charset val="177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charset val="177"/>
      <scheme val="minor"/>
    </font>
    <font>
      <b/>
      <sz val="16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0" fillId="0" borderId="0" xfId="0" applyAlignment="1">
      <alignment horizontal="left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18" fillId="0" borderId="0" xfId="0" applyNumberFormat="1" applyFont="1" applyAlignment="1">
      <alignment horizontal="center"/>
    </xf>
    <xf numFmtId="164" fontId="19" fillId="0" borderId="0" xfId="0" applyNumberFormat="1" applyFont="1"/>
    <xf numFmtId="164" fontId="0" fillId="0" borderId="0" xfId="0" applyNumberFormat="1"/>
    <xf numFmtId="164" fontId="19" fillId="0" borderId="0" xfId="0" applyNumberFormat="1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3"/>
  <sheetViews>
    <sheetView topLeftCell="A3" workbookViewId="0">
      <selection activeCell="K18" sqref="K18"/>
    </sheetView>
  </sheetViews>
  <sheetFormatPr defaultRowHeight="15"/>
  <cols>
    <col min="1" max="1" width="9.7109375" style="1" customWidth="1"/>
    <col min="2" max="2" width="4.85546875" style="1" bestFit="1" customWidth="1"/>
    <col min="3" max="3" width="5.5703125" style="1" bestFit="1" customWidth="1"/>
    <col min="4" max="4" width="28.42578125" style="1" customWidth="1"/>
    <col min="5" max="5" width="24.140625" style="1" bestFit="1" customWidth="1"/>
    <col min="6" max="6" width="15.28515625" style="1" bestFit="1" customWidth="1"/>
    <col min="7" max="8" width="17.140625" style="7" bestFit="1" customWidth="1"/>
  </cols>
  <sheetData>
    <row r="1" spans="1:8" ht="21">
      <c r="A1" s="5" t="s">
        <v>100</v>
      </c>
    </row>
    <row r="2" spans="1:8" ht="18.7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98</v>
      </c>
      <c r="G2" s="8" t="s">
        <v>6</v>
      </c>
      <c r="H2" s="8" t="s">
        <v>7</v>
      </c>
    </row>
    <row r="3" spans="1:8" ht="18.75">
      <c r="A3" s="6">
        <v>1</v>
      </c>
      <c r="B3" s="6">
        <v>1</v>
      </c>
      <c r="C3" s="6">
        <v>601</v>
      </c>
      <c r="D3" s="3" t="s">
        <v>90</v>
      </c>
      <c r="E3" s="3" t="s">
        <v>91</v>
      </c>
      <c r="F3" s="3" t="s">
        <v>10</v>
      </c>
      <c r="G3" s="11">
        <v>2.3024930555555559E-2</v>
      </c>
      <c r="H3" s="11"/>
    </row>
    <row r="4" spans="1:8" ht="18.75">
      <c r="A4" s="6">
        <v>2</v>
      </c>
      <c r="B4" s="6">
        <v>1</v>
      </c>
      <c r="C4" s="6">
        <v>619</v>
      </c>
      <c r="D4" s="3" t="s">
        <v>48</v>
      </c>
      <c r="E4" s="3" t="s">
        <v>49</v>
      </c>
      <c r="F4" s="3" t="s">
        <v>10</v>
      </c>
      <c r="G4" s="11">
        <v>2.3337696759259258E-2</v>
      </c>
      <c r="H4" s="11">
        <v>3.1276620370369879E-4</v>
      </c>
    </row>
    <row r="5" spans="1:8" ht="18.75">
      <c r="A5" s="6">
        <v>3</v>
      </c>
      <c r="B5" s="6">
        <v>2</v>
      </c>
      <c r="C5" s="6">
        <v>603</v>
      </c>
      <c r="D5" s="3" t="s">
        <v>92</v>
      </c>
      <c r="E5" s="3" t="s">
        <v>91</v>
      </c>
      <c r="F5" s="3" t="s">
        <v>10</v>
      </c>
      <c r="G5" s="11">
        <v>2.3641377314814815E-2</v>
      </c>
      <c r="H5" s="11">
        <v>6.1644675925925582E-4</v>
      </c>
    </row>
    <row r="6" spans="1:8" ht="18.75">
      <c r="A6" s="6">
        <v>4</v>
      </c>
      <c r="B6" s="6">
        <v>3</v>
      </c>
      <c r="C6" s="6">
        <v>602</v>
      </c>
      <c r="D6" s="3" t="s">
        <v>93</v>
      </c>
      <c r="E6" s="3" t="s">
        <v>91</v>
      </c>
      <c r="F6" s="3" t="s">
        <v>10</v>
      </c>
      <c r="G6" s="11">
        <v>2.4848090277777776E-2</v>
      </c>
      <c r="H6" s="11">
        <v>1.8231597222222223E-3</v>
      </c>
    </row>
    <row r="7" spans="1:8" ht="18.75">
      <c r="A7" s="6">
        <v>5</v>
      </c>
      <c r="B7" s="6">
        <v>4</v>
      </c>
      <c r="C7" s="6">
        <v>524</v>
      </c>
      <c r="D7" s="3" t="s">
        <v>94</v>
      </c>
      <c r="E7" s="3" t="s">
        <v>91</v>
      </c>
      <c r="F7" s="3" t="s">
        <v>12</v>
      </c>
      <c r="G7" s="11">
        <v>2.5085960648148151E-2</v>
      </c>
      <c r="H7" s="11">
        <v>2.0610300925925926E-3</v>
      </c>
    </row>
    <row r="8" spans="1:8" ht="18.75">
      <c r="A8" s="6">
        <v>6</v>
      </c>
      <c r="B8" s="6">
        <v>2</v>
      </c>
      <c r="C8" s="6">
        <v>616</v>
      </c>
      <c r="D8" s="3" t="s">
        <v>50</v>
      </c>
      <c r="E8" s="3" t="s">
        <v>49</v>
      </c>
      <c r="F8" s="3" t="s">
        <v>12</v>
      </c>
      <c r="G8" s="11">
        <v>2.5354791666666668E-2</v>
      </c>
      <c r="H8" s="11">
        <v>2.3298611111111111E-3</v>
      </c>
    </row>
    <row r="9" spans="1:8" ht="18.75">
      <c r="A9" s="6">
        <v>7</v>
      </c>
      <c r="B9" s="6">
        <v>3</v>
      </c>
      <c r="C9" s="6">
        <v>617</v>
      </c>
      <c r="D9" s="3" t="s">
        <v>51</v>
      </c>
      <c r="E9" s="3" t="s">
        <v>49</v>
      </c>
      <c r="F9" s="3" t="s">
        <v>12</v>
      </c>
      <c r="G9" s="11">
        <v>2.5731979166666665E-2</v>
      </c>
      <c r="H9" s="11">
        <v>2.7070486111111115E-3</v>
      </c>
    </row>
    <row r="10" spans="1:8" ht="18.75">
      <c r="A10" s="6">
        <v>8</v>
      </c>
      <c r="B10" s="6">
        <v>4</v>
      </c>
      <c r="C10" s="6">
        <v>608</v>
      </c>
      <c r="D10" s="3" t="s">
        <v>52</v>
      </c>
      <c r="E10" s="3" t="s">
        <v>49</v>
      </c>
      <c r="F10" s="3" t="s">
        <v>12</v>
      </c>
      <c r="G10" s="11">
        <v>2.5808159722222224E-2</v>
      </c>
      <c r="H10" s="11">
        <v>2.7832291666666669E-3</v>
      </c>
    </row>
    <row r="11" spans="1:8" ht="18.75">
      <c r="A11" s="6">
        <v>9</v>
      </c>
      <c r="B11" s="6">
        <v>5</v>
      </c>
      <c r="C11" s="6">
        <v>614</v>
      </c>
      <c r="D11" s="3" t="s">
        <v>55</v>
      </c>
      <c r="E11" s="3" t="s">
        <v>49</v>
      </c>
      <c r="F11" s="3" t="s">
        <v>20</v>
      </c>
      <c r="G11" s="11">
        <v>2.6932858796296297E-2</v>
      </c>
      <c r="H11" s="11">
        <v>3.9079282407407405E-3</v>
      </c>
    </row>
    <row r="12" spans="1:8" ht="18.75">
      <c r="A12" s="6">
        <v>10</v>
      </c>
      <c r="B12" s="6">
        <v>6</v>
      </c>
      <c r="C12" s="6">
        <v>613</v>
      </c>
      <c r="D12" s="3" t="s">
        <v>53</v>
      </c>
      <c r="E12" s="3" t="s">
        <v>49</v>
      </c>
      <c r="F12" s="3" t="s">
        <v>10</v>
      </c>
      <c r="G12" s="11">
        <v>2.8451909722222224E-2</v>
      </c>
      <c r="H12" s="11">
        <v>5.4269791666666659E-3</v>
      </c>
    </row>
    <row r="13" spans="1:8" ht="18.75">
      <c r="A13" s="6">
        <v>11</v>
      </c>
      <c r="B13" s="6">
        <v>7</v>
      </c>
      <c r="C13" s="6">
        <v>609</v>
      </c>
      <c r="D13" s="3" t="s">
        <v>54</v>
      </c>
      <c r="E13" s="3" t="s">
        <v>49</v>
      </c>
      <c r="F13" s="3" t="s">
        <v>10</v>
      </c>
      <c r="G13" s="11">
        <v>2.9137638888888887E-2</v>
      </c>
      <c r="H13" s="11">
        <v>6.1127083333333337E-3</v>
      </c>
    </row>
    <row r="14" spans="1:8" ht="18.75">
      <c r="A14" s="6">
        <v>12</v>
      </c>
      <c r="B14" s="6">
        <v>5</v>
      </c>
      <c r="C14" s="6">
        <v>525</v>
      </c>
      <c r="D14" s="3" t="s">
        <v>95</v>
      </c>
      <c r="E14" s="3" t="s">
        <v>91</v>
      </c>
      <c r="F14" s="3" t="s">
        <v>75</v>
      </c>
      <c r="G14" s="11">
        <v>3.0244201388888892E-2</v>
      </c>
      <c r="H14" s="11">
        <v>7.2192708333333327E-3</v>
      </c>
    </row>
    <row r="15" spans="1:8" ht="18.75">
      <c r="A15" s="6">
        <v>13</v>
      </c>
      <c r="B15" s="6">
        <v>6</v>
      </c>
      <c r="C15" s="6">
        <v>620</v>
      </c>
      <c r="D15" s="3" t="s">
        <v>96</v>
      </c>
      <c r="E15" s="3" t="s">
        <v>91</v>
      </c>
      <c r="F15" s="3" t="s">
        <v>10</v>
      </c>
      <c r="G15" s="11">
        <v>3.1042106481481483E-2</v>
      </c>
      <c r="H15" s="11">
        <v>8.0171759259259259E-3</v>
      </c>
    </row>
    <row r="16" spans="1:8" ht="18.75">
      <c r="A16" s="6">
        <v>14</v>
      </c>
      <c r="B16" s="6">
        <v>7</v>
      </c>
      <c r="C16" s="6">
        <v>523</v>
      </c>
      <c r="D16" s="3" t="s">
        <v>97</v>
      </c>
      <c r="E16" s="3" t="s">
        <v>91</v>
      </c>
      <c r="F16" s="3" t="s">
        <v>14</v>
      </c>
      <c r="G16" s="11">
        <v>3.1304039351851852E-2</v>
      </c>
      <c r="H16" s="11">
        <v>8.2791087962962966E-3</v>
      </c>
    </row>
    <row r="18" spans="1:8" ht="21">
      <c r="A18" s="5" t="s">
        <v>142</v>
      </c>
    </row>
    <row r="19" spans="1:8" ht="18.75">
      <c r="A19" s="2" t="s">
        <v>0</v>
      </c>
      <c r="B19" s="2" t="s">
        <v>1</v>
      </c>
      <c r="C19" s="2" t="s">
        <v>2</v>
      </c>
      <c r="D19" s="2" t="s">
        <v>3</v>
      </c>
      <c r="E19" s="2" t="s">
        <v>4</v>
      </c>
      <c r="F19" s="2" t="s">
        <v>98</v>
      </c>
      <c r="G19" s="8" t="s">
        <v>6</v>
      </c>
      <c r="H19" s="8" t="s">
        <v>7</v>
      </c>
    </row>
    <row r="20" spans="1:8" ht="18.75">
      <c r="A20" s="6">
        <v>1</v>
      </c>
      <c r="B20" s="6">
        <v>1</v>
      </c>
      <c r="C20" s="6">
        <v>586</v>
      </c>
      <c r="D20" s="3" t="s">
        <v>135</v>
      </c>
      <c r="E20" s="3" t="s">
        <v>136</v>
      </c>
      <c r="F20" s="3" t="s">
        <v>10</v>
      </c>
      <c r="G20" s="11">
        <v>2.4990370370370371E-2</v>
      </c>
      <c r="H20" s="11"/>
    </row>
    <row r="21" spans="1:8" ht="18.75">
      <c r="A21" s="6">
        <v>2</v>
      </c>
      <c r="B21" s="6">
        <v>2</v>
      </c>
      <c r="C21" s="6">
        <v>585</v>
      </c>
      <c r="D21" s="3" t="s">
        <v>137</v>
      </c>
      <c r="E21" s="3" t="s">
        <v>136</v>
      </c>
      <c r="F21" s="3" t="s">
        <v>10</v>
      </c>
      <c r="G21" s="11">
        <v>2.523337962962963E-2</v>
      </c>
      <c r="H21" s="11">
        <v>2.4300925925925879E-4</v>
      </c>
    </row>
    <row r="22" spans="1:8" ht="18.75">
      <c r="A22" s="6">
        <v>3</v>
      </c>
      <c r="B22" s="6">
        <v>3</v>
      </c>
      <c r="C22" s="6">
        <v>570</v>
      </c>
      <c r="D22" s="3" t="s">
        <v>138</v>
      </c>
      <c r="E22" s="3" t="s">
        <v>136</v>
      </c>
      <c r="F22" s="3" t="s">
        <v>10</v>
      </c>
      <c r="G22" s="11">
        <v>2.5239259259259256E-2</v>
      </c>
      <c r="H22" s="11">
        <v>2.488888888888853E-4</v>
      </c>
    </row>
    <row r="23" spans="1:8" ht="18.75">
      <c r="A23" s="6">
        <v>4</v>
      </c>
      <c r="B23" s="6">
        <v>4</v>
      </c>
      <c r="C23" s="6">
        <v>587</v>
      </c>
      <c r="D23" s="3" t="s">
        <v>139</v>
      </c>
      <c r="E23" s="3" t="s">
        <v>136</v>
      </c>
      <c r="F23" s="3" t="s">
        <v>10</v>
      </c>
      <c r="G23" s="11">
        <v>2.5442777777777776E-2</v>
      </c>
      <c r="H23" s="11">
        <v>4.5240740740740484E-4</v>
      </c>
    </row>
    <row r="24" spans="1:8" ht="18.75">
      <c r="A24" s="6">
        <v>5</v>
      </c>
      <c r="B24" s="6">
        <v>5</v>
      </c>
      <c r="C24" s="6">
        <v>590</v>
      </c>
      <c r="D24" s="3" t="s">
        <v>140</v>
      </c>
      <c r="E24" s="3" t="s">
        <v>136</v>
      </c>
      <c r="F24" s="3" t="s">
        <v>17</v>
      </c>
      <c r="G24" s="11">
        <v>2.6553958333333332E-2</v>
      </c>
      <c r="H24" s="11">
        <v>1.563587962962963E-3</v>
      </c>
    </row>
    <row r="25" spans="1:8" ht="18.75">
      <c r="A25" s="6">
        <v>6</v>
      </c>
      <c r="B25" s="6">
        <v>1</v>
      </c>
      <c r="C25" s="6">
        <v>599</v>
      </c>
      <c r="D25" s="3" t="s">
        <v>56</v>
      </c>
      <c r="E25" s="3" t="s">
        <v>57</v>
      </c>
      <c r="F25" s="3" t="s">
        <v>29</v>
      </c>
      <c r="G25" s="11">
        <v>2.6754502314814813E-2</v>
      </c>
      <c r="H25" s="11">
        <v>1.7641319444444447E-3</v>
      </c>
    </row>
    <row r="26" spans="1:8" ht="18.75">
      <c r="A26" s="6">
        <v>7</v>
      </c>
      <c r="B26" s="6">
        <v>6</v>
      </c>
      <c r="C26" s="6">
        <v>591</v>
      </c>
      <c r="D26" s="3" t="s">
        <v>141</v>
      </c>
      <c r="E26" s="3" t="s">
        <v>136</v>
      </c>
      <c r="F26" s="3" t="s">
        <v>14</v>
      </c>
      <c r="G26" s="11">
        <v>2.7470497685185183E-2</v>
      </c>
      <c r="H26" s="11">
        <v>2.4801273148148148E-3</v>
      </c>
    </row>
    <row r="27" spans="1:8" ht="18.75">
      <c r="A27" s="6">
        <v>8</v>
      </c>
      <c r="B27" s="6">
        <v>2</v>
      </c>
      <c r="C27" s="6">
        <v>571</v>
      </c>
      <c r="D27" s="3" t="s">
        <v>58</v>
      </c>
      <c r="E27" s="3" t="s">
        <v>57</v>
      </c>
      <c r="F27" s="3" t="s">
        <v>10</v>
      </c>
      <c r="G27" s="11">
        <v>2.7541643518518521E-2</v>
      </c>
      <c r="H27" s="11">
        <v>2.5512731481481484E-3</v>
      </c>
    </row>
    <row r="28" spans="1:8" ht="18.75">
      <c r="A28" s="6">
        <v>9</v>
      </c>
      <c r="B28" s="6">
        <v>3</v>
      </c>
      <c r="C28" s="6">
        <v>379</v>
      </c>
      <c r="D28" s="3" t="s">
        <v>59</v>
      </c>
      <c r="E28" s="3" t="s">
        <v>57</v>
      </c>
      <c r="F28" s="3" t="s">
        <v>26</v>
      </c>
      <c r="G28" s="11">
        <v>2.8361631944444441E-2</v>
      </c>
      <c r="H28" s="11">
        <v>3.3712615740740738E-3</v>
      </c>
    </row>
    <row r="29" spans="1:8" ht="18.75">
      <c r="A29" s="6">
        <v>10</v>
      </c>
      <c r="B29" s="6">
        <v>4</v>
      </c>
      <c r="C29" s="6">
        <v>618</v>
      </c>
      <c r="D29" s="3" t="s">
        <v>60</v>
      </c>
      <c r="E29" s="3" t="s">
        <v>57</v>
      </c>
      <c r="F29" s="3" t="s">
        <v>17</v>
      </c>
      <c r="G29" s="11">
        <v>2.9677303240740745E-2</v>
      </c>
      <c r="H29" s="11">
        <v>4.68693287037037E-3</v>
      </c>
    </row>
    <row r="30" spans="1:8" ht="18.75">
      <c r="A30" s="6">
        <v>11</v>
      </c>
      <c r="B30" s="6">
        <v>5</v>
      </c>
      <c r="C30" s="6">
        <v>530</v>
      </c>
      <c r="D30" s="3" t="s">
        <v>61</v>
      </c>
      <c r="E30" s="3" t="s">
        <v>57</v>
      </c>
      <c r="F30" s="3" t="s">
        <v>10</v>
      </c>
      <c r="G30" s="11">
        <v>3.0159074074074074E-2</v>
      </c>
      <c r="H30" s="11">
        <v>5.168703703703704E-3</v>
      </c>
    </row>
    <row r="31" spans="1:8" ht="18.75">
      <c r="A31" s="6">
        <v>12</v>
      </c>
      <c r="B31" s="6">
        <v>6</v>
      </c>
      <c r="C31" s="6">
        <v>531</v>
      </c>
      <c r="D31" s="3" t="s">
        <v>62</v>
      </c>
      <c r="E31" s="3" t="s">
        <v>57</v>
      </c>
      <c r="F31" s="3" t="s">
        <v>10</v>
      </c>
      <c r="G31" s="11">
        <v>3.2779502314814815E-2</v>
      </c>
      <c r="H31" s="11">
        <v>7.7891319444444449E-3</v>
      </c>
    </row>
    <row r="32" spans="1:8" ht="18.75">
      <c r="A32" s="6">
        <v>13</v>
      </c>
      <c r="B32" s="6">
        <v>7</v>
      </c>
      <c r="C32" s="6">
        <v>380</v>
      </c>
      <c r="D32" s="3" t="s">
        <v>63</v>
      </c>
      <c r="E32" s="3" t="s">
        <v>57</v>
      </c>
      <c r="F32" s="3" t="s">
        <v>26</v>
      </c>
      <c r="G32" s="11"/>
      <c r="H32" s="11"/>
    </row>
    <row r="33" spans="1:8">
      <c r="A33"/>
      <c r="B33"/>
      <c r="C33"/>
      <c r="D33"/>
      <c r="E33"/>
      <c r="F33"/>
      <c r="G33" s="1"/>
      <c r="H33" s="1"/>
    </row>
    <row r="34" spans="1:8" ht="21">
      <c r="A34" s="5" t="s">
        <v>99</v>
      </c>
    </row>
    <row r="35" spans="1:8" ht="18.75">
      <c r="A35" s="2" t="s">
        <v>0</v>
      </c>
      <c r="B35" s="2" t="s">
        <v>1</v>
      </c>
      <c r="C35" s="2" t="s">
        <v>2</v>
      </c>
      <c r="D35" s="2" t="s">
        <v>3</v>
      </c>
      <c r="E35" s="2" t="s">
        <v>4</v>
      </c>
      <c r="F35" s="2" t="s">
        <v>98</v>
      </c>
      <c r="G35" s="8" t="s">
        <v>6</v>
      </c>
      <c r="H35" s="8" t="s">
        <v>7</v>
      </c>
    </row>
    <row r="36" spans="1:8" ht="18.75">
      <c r="A36" s="6">
        <v>1</v>
      </c>
      <c r="B36" s="6">
        <v>1</v>
      </c>
      <c r="C36" s="6">
        <v>510</v>
      </c>
      <c r="D36" s="3" t="s">
        <v>64</v>
      </c>
      <c r="E36" s="3" t="s">
        <v>65</v>
      </c>
      <c r="F36" s="3" t="s">
        <v>66</v>
      </c>
      <c r="G36" s="11">
        <v>2.1038969907407407E-2</v>
      </c>
      <c r="H36" s="11"/>
    </row>
    <row r="37" spans="1:8" ht="18.75">
      <c r="A37" s="6">
        <v>2</v>
      </c>
      <c r="B37" s="6">
        <v>2</v>
      </c>
      <c r="C37" s="6">
        <v>511</v>
      </c>
      <c r="D37" s="3" t="s">
        <v>67</v>
      </c>
      <c r="E37" s="3" t="s">
        <v>65</v>
      </c>
      <c r="F37" s="3" t="s">
        <v>14</v>
      </c>
      <c r="G37" s="11">
        <v>2.1305567129629627E-2</v>
      </c>
      <c r="H37" s="11">
        <v>2.6659722222222015E-4</v>
      </c>
    </row>
    <row r="38" spans="1:8" ht="18.75">
      <c r="A38" s="6">
        <v>3</v>
      </c>
      <c r="B38" s="6">
        <v>3</v>
      </c>
      <c r="C38" s="6">
        <v>503</v>
      </c>
      <c r="D38" s="3" t="s">
        <v>68</v>
      </c>
      <c r="E38" s="3" t="s">
        <v>65</v>
      </c>
      <c r="F38" s="3" t="s">
        <v>10</v>
      </c>
      <c r="G38" s="11">
        <v>2.1371006944444441E-2</v>
      </c>
      <c r="H38" s="11">
        <v>3.3203703703703347E-4</v>
      </c>
    </row>
    <row r="39" spans="1:8" ht="18.75">
      <c r="A39" s="6">
        <v>4</v>
      </c>
      <c r="B39" s="6">
        <v>4</v>
      </c>
      <c r="C39" s="6">
        <v>501</v>
      </c>
      <c r="D39" s="3" t="s">
        <v>69</v>
      </c>
      <c r="E39" s="3" t="s">
        <v>65</v>
      </c>
      <c r="F39" s="3" t="s">
        <v>10</v>
      </c>
      <c r="G39" s="11">
        <v>2.1431840277777777E-2</v>
      </c>
      <c r="H39" s="11">
        <v>3.9287037037036981E-4</v>
      </c>
    </row>
    <row r="40" spans="1:8" ht="18.75">
      <c r="A40" s="6">
        <v>5</v>
      </c>
      <c r="B40" s="6">
        <v>5</v>
      </c>
      <c r="C40" s="6">
        <v>502</v>
      </c>
      <c r="D40" s="3" t="s">
        <v>70</v>
      </c>
      <c r="E40" s="3" t="s">
        <v>65</v>
      </c>
      <c r="F40" s="3" t="s">
        <v>10</v>
      </c>
      <c r="G40" s="11">
        <v>2.1490405092592594E-2</v>
      </c>
      <c r="H40" s="11">
        <v>4.5143518518518666E-4</v>
      </c>
    </row>
    <row r="41" spans="1:8" ht="18.75">
      <c r="A41" s="6">
        <v>6</v>
      </c>
      <c r="B41" s="6">
        <v>6</v>
      </c>
      <c r="C41" s="6">
        <v>550</v>
      </c>
      <c r="D41" s="3" t="s">
        <v>71</v>
      </c>
      <c r="E41" s="3" t="s">
        <v>65</v>
      </c>
      <c r="F41" s="3" t="s">
        <v>10</v>
      </c>
      <c r="G41" s="11">
        <v>2.1931504629629631E-2</v>
      </c>
      <c r="H41" s="11">
        <v>8.9253472222222219E-4</v>
      </c>
    </row>
    <row r="42" spans="1:8" ht="18.75">
      <c r="A42" s="6">
        <v>7</v>
      </c>
      <c r="B42" s="6">
        <v>7</v>
      </c>
      <c r="C42" s="6">
        <v>504</v>
      </c>
      <c r="D42" s="3" t="s">
        <v>72</v>
      </c>
      <c r="E42" s="3" t="s">
        <v>65</v>
      </c>
      <c r="F42" s="3" t="s">
        <v>10</v>
      </c>
      <c r="G42" s="11">
        <v>2.2287222222222222E-2</v>
      </c>
      <c r="H42" s="11">
        <v>1.2482523148148147E-3</v>
      </c>
    </row>
    <row r="43" spans="1:8" ht="18.75">
      <c r="A43" s="6">
        <v>8</v>
      </c>
      <c r="B43" s="6">
        <v>8</v>
      </c>
      <c r="C43" s="6">
        <v>548</v>
      </c>
      <c r="D43" s="3" t="s">
        <v>73</v>
      </c>
      <c r="E43" s="3" t="s">
        <v>65</v>
      </c>
      <c r="F43" s="3" t="s">
        <v>10</v>
      </c>
      <c r="G43" s="11">
        <v>2.2320115740740738E-2</v>
      </c>
      <c r="H43" s="11">
        <v>1.2811458333333334E-3</v>
      </c>
    </row>
    <row r="44" spans="1:8" ht="18.75">
      <c r="A44" s="6">
        <v>9</v>
      </c>
      <c r="B44" s="6">
        <v>9</v>
      </c>
      <c r="C44" s="6">
        <v>519</v>
      </c>
      <c r="D44" s="3" t="s">
        <v>74</v>
      </c>
      <c r="E44" s="3" t="s">
        <v>65</v>
      </c>
      <c r="F44" s="3" t="s">
        <v>75</v>
      </c>
      <c r="G44" s="11">
        <v>2.2481261574074072E-2</v>
      </c>
      <c r="H44" s="11">
        <v>1.4422916666666666E-3</v>
      </c>
    </row>
    <row r="45" spans="1:8" ht="18.75">
      <c r="A45" s="6">
        <v>10</v>
      </c>
      <c r="B45" s="6">
        <v>10</v>
      </c>
      <c r="C45" s="6">
        <v>549</v>
      </c>
      <c r="D45" s="3" t="s">
        <v>76</v>
      </c>
      <c r="E45" s="3" t="s">
        <v>65</v>
      </c>
      <c r="F45" s="3" t="s">
        <v>10</v>
      </c>
      <c r="G45" s="11">
        <v>2.256877314814815E-2</v>
      </c>
      <c r="H45" s="11">
        <v>1.5298032407407411E-3</v>
      </c>
    </row>
    <row r="46" spans="1:8" ht="18.75">
      <c r="A46" s="6">
        <v>11</v>
      </c>
      <c r="B46" s="6">
        <v>11</v>
      </c>
      <c r="C46" s="6">
        <v>547</v>
      </c>
      <c r="D46" s="3" t="s">
        <v>77</v>
      </c>
      <c r="E46" s="3" t="s">
        <v>65</v>
      </c>
      <c r="F46" s="3" t="s">
        <v>10</v>
      </c>
      <c r="G46" s="11">
        <v>2.263283564814815E-2</v>
      </c>
      <c r="H46" s="11">
        <v>1.593865740740741E-3</v>
      </c>
    </row>
    <row r="47" spans="1:8" ht="18.75">
      <c r="A47" s="6">
        <v>12</v>
      </c>
      <c r="B47" s="6">
        <v>1</v>
      </c>
      <c r="C47" s="6">
        <v>576</v>
      </c>
      <c r="D47" s="3" t="s">
        <v>8</v>
      </c>
      <c r="E47" s="3" t="s">
        <v>9</v>
      </c>
      <c r="F47" s="3" t="s">
        <v>10</v>
      </c>
      <c r="G47" s="11">
        <v>2.3773206018518515E-2</v>
      </c>
      <c r="H47" s="11">
        <v>2.7342361111111109E-3</v>
      </c>
    </row>
    <row r="48" spans="1:8" ht="18.75">
      <c r="A48" s="6">
        <v>13</v>
      </c>
      <c r="B48" s="6">
        <v>12</v>
      </c>
      <c r="C48" s="6">
        <v>512</v>
      </c>
      <c r="D48" s="3" t="s">
        <v>78</v>
      </c>
      <c r="E48" s="3" t="s">
        <v>65</v>
      </c>
      <c r="F48" s="3" t="s">
        <v>14</v>
      </c>
      <c r="G48" s="11">
        <v>2.3833009259259259E-2</v>
      </c>
      <c r="H48" s="11">
        <v>2.7940393518518518E-3</v>
      </c>
    </row>
    <row r="49" spans="1:8" ht="18.75">
      <c r="A49" s="6">
        <v>14</v>
      </c>
      <c r="B49" s="6">
        <v>13</v>
      </c>
      <c r="C49" s="6">
        <v>456</v>
      </c>
      <c r="D49" s="3" t="s">
        <v>79</v>
      </c>
      <c r="E49" s="3" t="s">
        <v>65</v>
      </c>
      <c r="F49" s="3" t="s">
        <v>10</v>
      </c>
      <c r="G49" s="11">
        <v>2.3894745370370372E-2</v>
      </c>
      <c r="H49" s="11">
        <v>2.8557754629629627E-3</v>
      </c>
    </row>
    <row r="50" spans="1:8" ht="18.75">
      <c r="A50" s="6">
        <v>15</v>
      </c>
      <c r="B50" s="6">
        <v>14</v>
      </c>
      <c r="C50" s="6">
        <v>514</v>
      </c>
      <c r="D50" s="3" t="s">
        <v>80</v>
      </c>
      <c r="E50" s="3" t="s">
        <v>65</v>
      </c>
      <c r="F50" s="3" t="s">
        <v>12</v>
      </c>
      <c r="G50" s="11">
        <v>2.4336828703703708E-2</v>
      </c>
      <c r="H50" s="11">
        <v>3.2978587962962957E-3</v>
      </c>
    </row>
    <row r="51" spans="1:8" ht="18.75">
      <c r="A51" s="6">
        <v>16</v>
      </c>
      <c r="B51" s="6">
        <v>2</v>
      </c>
      <c r="C51" s="6">
        <v>534</v>
      </c>
      <c r="D51" s="3" t="s">
        <v>11</v>
      </c>
      <c r="E51" s="3" t="s">
        <v>9</v>
      </c>
      <c r="F51" s="3" t="s">
        <v>12</v>
      </c>
      <c r="G51" s="11">
        <v>2.4399525462962965E-2</v>
      </c>
      <c r="H51" s="11">
        <v>3.3605555555555554E-3</v>
      </c>
    </row>
    <row r="52" spans="1:8" ht="18.75">
      <c r="A52" s="6">
        <v>17</v>
      </c>
      <c r="B52" s="6">
        <v>3</v>
      </c>
      <c r="C52" s="6">
        <v>532</v>
      </c>
      <c r="D52" s="3" t="s">
        <v>13</v>
      </c>
      <c r="E52" s="3" t="s">
        <v>9</v>
      </c>
      <c r="F52" s="3" t="s">
        <v>14</v>
      </c>
      <c r="G52" s="11">
        <v>2.4724178240740743E-2</v>
      </c>
      <c r="H52" s="11">
        <v>3.6852083333333337E-3</v>
      </c>
    </row>
    <row r="53" spans="1:8" ht="18.75">
      <c r="A53" s="6">
        <v>18</v>
      </c>
      <c r="B53" s="6">
        <v>15</v>
      </c>
      <c r="C53" s="6">
        <v>515</v>
      </c>
      <c r="D53" s="3" t="s">
        <v>81</v>
      </c>
      <c r="E53" s="3" t="s">
        <v>65</v>
      </c>
      <c r="F53" s="3" t="s">
        <v>12</v>
      </c>
      <c r="G53" s="11">
        <v>2.4982361111111115E-2</v>
      </c>
      <c r="H53" s="11">
        <v>3.9433912037037033E-3</v>
      </c>
    </row>
    <row r="54" spans="1:8" ht="18.75">
      <c r="A54" s="6">
        <v>19</v>
      </c>
      <c r="B54" s="6">
        <v>4</v>
      </c>
      <c r="C54" s="6">
        <v>535</v>
      </c>
      <c r="D54" s="3" t="s">
        <v>15</v>
      </c>
      <c r="E54" s="3" t="s">
        <v>9</v>
      </c>
      <c r="F54" s="3" t="s">
        <v>12</v>
      </c>
      <c r="G54" s="11">
        <v>2.5018680555555551E-2</v>
      </c>
      <c r="H54" s="11">
        <v>3.979710648148148E-3</v>
      </c>
    </row>
    <row r="55" spans="1:8" ht="18.75">
      <c r="A55" s="6">
        <v>20</v>
      </c>
      <c r="B55" s="6">
        <v>16</v>
      </c>
      <c r="C55" s="6">
        <v>516</v>
      </c>
      <c r="D55" s="3" t="s">
        <v>82</v>
      </c>
      <c r="E55" s="3" t="s">
        <v>65</v>
      </c>
      <c r="F55" s="3" t="s">
        <v>12</v>
      </c>
      <c r="G55" s="11">
        <v>2.5043425925925927E-2</v>
      </c>
      <c r="H55" s="11">
        <v>4.0044560185185183E-3</v>
      </c>
    </row>
    <row r="56" spans="1:8" ht="18.75">
      <c r="A56" s="6">
        <v>21</v>
      </c>
      <c r="B56" s="6">
        <v>17</v>
      </c>
      <c r="C56" s="6">
        <v>518</v>
      </c>
      <c r="D56" s="3" t="s">
        <v>83</v>
      </c>
      <c r="E56" s="3" t="s">
        <v>65</v>
      </c>
      <c r="F56" s="3" t="s">
        <v>17</v>
      </c>
      <c r="G56" s="11">
        <v>2.5077256944444445E-2</v>
      </c>
      <c r="H56" s="11">
        <v>4.0382870370370373E-3</v>
      </c>
    </row>
    <row r="57" spans="1:8" ht="18.75">
      <c r="A57" s="6">
        <v>22</v>
      </c>
      <c r="B57" s="6">
        <v>5</v>
      </c>
      <c r="C57" s="6">
        <v>583</v>
      </c>
      <c r="D57" s="3" t="s">
        <v>16</v>
      </c>
      <c r="E57" s="3" t="s">
        <v>9</v>
      </c>
      <c r="F57" s="3" t="s">
        <v>17</v>
      </c>
      <c r="G57" s="11">
        <v>2.5923113425925928E-2</v>
      </c>
      <c r="H57" s="11">
        <v>4.8841435185185186E-3</v>
      </c>
    </row>
    <row r="58" spans="1:8" ht="18.75">
      <c r="A58" s="6">
        <v>23</v>
      </c>
      <c r="B58" s="6">
        <v>6</v>
      </c>
      <c r="C58" s="6">
        <v>527</v>
      </c>
      <c r="D58" s="3" t="s">
        <v>18</v>
      </c>
      <c r="E58" s="3" t="s">
        <v>9</v>
      </c>
      <c r="F58" s="3" t="s">
        <v>10</v>
      </c>
      <c r="G58" s="11">
        <v>2.5924872685185188E-2</v>
      </c>
      <c r="H58" s="11">
        <v>4.8859027777777781E-3</v>
      </c>
    </row>
    <row r="59" spans="1:8" ht="18.75">
      <c r="A59" s="6">
        <v>24</v>
      </c>
      <c r="B59" s="6">
        <v>18</v>
      </c>
      <c r="C59" s="6">
        <v>520</v>
      </c>
      <c r="D59" s="3" t="s">
        <v>84</v>
      </c>
      <c r="E59" s="3" t="s">
        <v>65</v>
      </c>
      <c r="F59" s="3" t="s">
        <v>85</v>
      </c>
      <c r="G59" s="11">
        <v>2.6246967592592593E-2</v>
      </c>
      <c r="H59" s="11">
        <v>5.2079976851851853E-3</v>
      </c>
    </row>
    <row r="60" spans="1:8" ht="18.75">
      <c r="A60" s="6">
        <v>25</v>
      </c>
      <c r="B60" s="6">
        <v>7</v>
      </c>
      <c r="C60" s="6">
        <v>579</v>
      </c>
      <c r="D60" s="3" t="s">
        <v>19</v>
      </c>
      <c r="E60" s="3" t="s">
        <v>9</v>
      </c>
      <c r="F60" s="3" t="s">
        <v>20</v>
      </c>
      <c r="G60" s="11">
        <v>2.6537604166666662E-2</v>
      </c>
      <c r="H60" s="11">
        <v>5.4986342592592595E-3</v>
      </c>
    </row>
    <row r="61" spans="1:8" ht="18.75">
      <c r="A61" s="6">
        <v>26</v>
      </c>
      <c r="B61" s="6">
        <v>8</v>
      </c>
      <c r="C61" s="6">
        <v>540</v>
      </c>
      <c r="D61" s="3" t="s">
        <v>21</v>
      </c>
      <c r="E61" s="3" t="s">
        <v>9</v>
      </c>
      <c r="F61" s="3" t="s">
        <v>20</v>
      </c>
      <c r="G61" s="11">
        <v>2.6580231481481486E-2</v>
      </c>
      <c r="H61" s="11">
        <v>5.5412615740740743E-3</v>
      </c>
    </row>
    <row r="62" spans="1:8" ht="18.75">
      <c r="A62" s="6">
        <v>27</v>
      </c>
      <c r="B62" s="6">
        <v>9</v>
      </c>
      <c r="C62" s="6">
        <v>582</v>
      </c>
      <c r="D62" s="3" t="s">
        <v>22</v>
      </c>
      <c r="E62" s="3" t="s">
        <v>9</v>
      </c>
      <c r="F62" s="3" t="s">
        <v>10</v>
      </c>
      <c r="G62" s="11">
        <v>2.6706805555555557E-2</v>
      </c>
      <c r="H62" s="11">
        <v>5.6678356481481484E-3</v>
      </c>
    </row>
    <row r="63" spans="1:8" ht="18.75">
      <c r="A63" s="6">
        <v>28</v>
      </c>
      <c r="B63" s="6">
        <v>10</v>
      </c>
      <c r="C63" s="6">
        <v>573</v>
      </c>
      <c r="D63" s="3" t="s">
        <v>23</v>
      </c>
      <c r="E63" s="3" t="s">
        <v>9</v>
      </c>
      <c r="F63" s="3" t="s">
        <v>10</v>
      </c>
      <c r="G63" s="11">
        <v>2.6910590277777775E-2</v>
      </c>
      <c r="H63" s="11">
        <v>5.8716203703703699E-3</v>
      </c>
    </row>
    <row r="64" spans="1:8" ht="18.75">
      <c r="A64" s="6">
        <v>29</v>
      </c>
      <c r="B64" s="6">
        <v>11</v>
      </c>
      <c r="C64" s="6">
        <v>536</v>
      </c>
      <c r="D64" s="3" t="s">
        <v>24</v>
      </c>
      <c r="E64" s="3" t="s">
        <v>9</v>
      </c>
      <c r="F64" s="3" t="s">
        <v>12</v>
      </c>
      <c r="G64" s="11">
        <v>2.6998252314814813E-2</v>
      </c>
      <c r="H64" s="11">
        <v>5.9592824074074071E-3</v>
      </c>
    </row>
    <row r="65" spans="1:8" ht="18.75">
      <c r="A65" s="6">
        <v>30</v>
      </c>
      <c r="B65" s="6">
        <v>12</v>
      </c>
      <c r="C65" s="6">
        <v>596</v>
      </c>
      <c r="D65" s="3" t="s">
        <v>25</v>
      </c>
      <c r="E65" s="3" t="s">
        <v>9</v>
      </c>
      <c r="F65" s="3" t="s">
        <v>26</v>
      </c>
      <c r="G65" s="11">
        <v>2.721841435185185E-2</v>
      </c>
      <c r="H65" s="11">
        <v>6.1794444444444449E-3</v>
      </c>
    </row>
    <row r="66" spans="1:8" ht="18.75">
      <c r="A66" s="6">
        <v>31</v>
      </c>
      <c r="B66" s="6">
        <v>19</v>
      </c>
      <c r="C66" s="6">
        <v>513</v>
      </c>
      <c r="D66" s="3" t="s">
        <v>86</v>
      </c>
      <c r="E66" s="3" t="s">
        <v>65</v>
      </c>
      <c r="F66" s="3" t="s">
        <v>20</v>
      </c>
      <c r="G66" s="11">
        <v>2.7690555555555555E-2</v>
      </c>
      <c r="H66" s="11">
        <v>6.6515856481481478E-3</v>
      </c>
    </row>
    <row r="67" spans="1:8" ht="18.75">
      <c r="A67" s="6">
        <v>32</v>
      </c>
      <c r="B67" s="6">
        <v>13</v>
      </c>
      <c r="C67" s="6">
        <v>577</v>
      </c>
      <c r="D67" s="3" t="s">
        <v>27</v>
      </c>
      <c r="E67" s="3" t="s">
        <v>9</v>
      </c>
      <c r="F67" s="3" t="s">
        <v>10</v>
      </c>
      <c r="G67" s="11">
        <v>2.7729247685185185E-2</v>
      </c>
      <c r="H67" s="11">
        <v>6.6902777777777776E-3</v>
      </c>
    </row>
    <row r="68" spans="1:8" ht="18.75">
      <c r="A68" s="6">
        <v>33</v>
      </c>
      <c r="B68" s="6">
        <v>14</v>
      </c>
      <c r="C68" s="6">
        <v>539</v>
      </c>
      <c r="D68" s="3" t="s">
        <v>28</v>
      </c>
      <c r="E68" s="3" t="s">
        <v>9</v>
      </c>
      <c r="F68" s="3" t="s">
        <v>29</v>
      </c>
      <c r="G68" s="11">
        <v>2.7850972222222225E-2</v>
      </c>
      <c r="H68" s="11">
        <v>6.8120023148148141E-3</v>
      </c>
    </row>
    <row r="69" spans="1:8" ht="18.75">
      <c r="A69" s="6">
        <v>34</v>
      </c>
      <c r="B69" s="6">
        <v>20</v>
      </c>
      <c r="C69" s="6">
        <v>517</v>
      </c>
      <c r="D69" s="3" t="s">
        <v>87</v>
      </c>
      <c r="E69" s="3" t="s">
        <v>65</v>
      </c>
      <c r="F69" s="3" t="s">
        <v>17</v>
      </c>
      <c r="G69" s="11">
        <v>2.7871979166666668E-2</v>
      </c>
      <c r="H69" s="11">
        <v>6.83300925925926E-3</v>
      </c>
    </row>
    <row r="70" spans="1:8" ht="18.75">
      <c r="A70" s="6">
        <v>35</v>
      </c>
      <c r="B70" s="6">
        <v>15</v>
      </c>
      <c r="C70" s="6">
        <v>533</v>
      </c>
      <c r="D70" s="3" t="s">
        <v>30</v>
      </c>
      <c r="E70" s="3" t="s">
        <v>9</v>
      </c>
      <c r="F70" s="3" t="s">
        <v>26</v>
      </c>
      <c r="G70" s="11">
        <v>2.7973159722222224E-2</v>
      </c>
      <c r="H70" s="11">
        <v>6.934189814814814E-3</v>
      </c>
    </row>
    <row r="71" spans="1:8" ht="18.75">
      <c r="A71" s="6">
        <v>36</v>
      </c>
      <c r="B71" s="6">
        <v>16</v>
      </c>
      <c r="C71" s="6">
        <v>595</v>
      </c>
      <c r="D71" s="3" t="s">
        <v>44</v>
      </c>
      <c r="E71" s="3" t="s">
        <v>9</v>
      </c>
      <c r="F71" s="3" t="s">
        <v>26</v>
      </c>
      <c r="G71" s="11">
        <v>2.8020821759259257E-2</v>
      </c>
      <c r="H71" s="11">
        <v>6.9818518518518511E-3</v>
      </c>
    </row>
    <row r="72" spans="1:8" ht="18.75">
      <c r="A72" s="6">
        <v>37</v>
      </c>
      <c r="B72" s="6">
        <v>17</v>
      </c>
      <c r="C72" s="6">
        <v>594</v>
      </c>
      <c r="D72" s="3" t="s">
        <v>31</v>
      </c>
      <c r="E72" s="3" t="s">
        <v>9</v>
      </c>
      <c r="F72" s="3" t="s">
        <v>26</v>
      </c>
      <c r="G72" s="11">
        <v>2.8184456018518517E-2</v>
      </c>
      <c r="H72" s="11">
        <v>7.145486111111112E-3</v>
      </c>
    </row>
    <row r="73" spans="1:8" ht="18.75">
      <c r="A73" s="6">
        <v>38</v>
      </c>
      <c r="B73" s="6">
        <v>18</v>
      </c>
      <c r="C73" s="6">
        <v>574</v>
      </c>
      <c r="D73" s="3" t="s">
        <v>32</v>
      </c>
      <c r="E73" s="3" t="s">
        <v>9</v>
      </c>
      <c r="F73" s="3" t="s">
        <v>10</v>
      </c>
      <c r="G73" s="11">
        <v>2.8482743055555555E-2</v>
      </c>
      <c r="H73" s="11">
        <v>7.4437731481481481E-3</v>
      </c>
    </row>
    <row r="74" spans="1:8" ht="18.75">
      <c r="A74" s="6">
        <v>39</v>
      </c>
      <c r="B74" s="6">
        <v>19</v>
      </c>
      <c r="C74" s="6">
        <v>584</v>
      </c>
      <c r="D74" s="3" t="s">
        <v>33</v>
      </c>
      <c r="E74" s="3" t="s">
        <v>9</v>
      </c>
      <c r="F74" s="3" t="s">
        <v>34</v>
      </c>
      <c r="G74" s="11">
        <v>2.8488576388888891E-2</v>
      </c>
      <c r="H74" s="11">
        <v>7.4496064814814815E-3</v>
      </c>
    </row>
    <row r="75" spans="1:8" ht="18.75">
      <c r="A75" s="6">
        <v>40</v>
      </c>
      <c r="B75" s="6">
        <v>20</v>
      </c>
      <c r="C75" s="6">
        <v>593</v>
      </c>
      <c r="D75" s="3" t="s">
        <v>35</v>
      </c>
      <c r="E75" s="3" t="s">
        <v>9</v>
      </c>
      <c r="F75" s="3" t="s">
        <v>26</v>
      </c>
      <c r="G75" s="11">
        <v>2.8738969907407406E-2</v>
      </c>
      <c r="H75" s="11">
        <v>7.6999999999999994E-3</v>
      </c>
    </row>
    <row r="76" spans="1:8" ht="18.75">
      <c r="A76" s="6">
        <v>41</v>
      </c>
      <c r="B76" s="6">
        <v>21</v>
      </c>
      <c r="C76" s="6">
        <v>597</v>
      </c>
      <c r="D76" s="3" t="s">
        <v>36</v>
      </c>
      <c r="E76" s="3" t="s">
        <v>9</v>
      </c>
      <c r="F76" s="3" t="s">
        <v>26</v>
      </c>
      <c r="G76" s="11">
        <v>2.9335393518518521E-2</v>
      </c>
      <c r="H76" s="11">
        <v>8.2964236111111103E-3</v>
      </c>
    </row>
    <row r="77" spans="1:8" ht="18.75">
      <c r="A77" s="6">
        <v>42</v>
      </c>
      <c r="B77" s="6">
        <v>22</v>
      </c>
      <c r="C77" s="6">
        <v>598</v>
      </c>
      <c r="D77" s="3" t="s">
        <v>37</v>
      </c>
      <c r="E77" s="3" t="s">
        <v>9</v>
      </c>
      <c r="F77" s="3" t="s">
        <v>26</v>
      </c>
      <c r="G77" s="11">
        <v>3.0373368055555558E-2</v>
      </c>
      <c r="H77" s="11">
        <v>9.334398148148149E-3</v>
      </c>
    </row>
    <row r="78" spans="1:8" ht="18.75">
      <c r="A78" s="6">
        <v>43</v>
      </c>
      <c r="B78" s="6">
        <v>23</v>
      </c>
      <c r="C78" s="6">
        <v>538</v>
      </c>
      <c r="D78" s="3" t="s">
        <v>38</v>
      </c>
      <c r="E78" s="3" t="s">
        <v>9</v>
      </c>
      <c r="F78" s="3" t="s">
        <v>26</v>
      </c>
      <c r="G78" s="11">
        <v>3.0709675925925925E-2</v>
      </c>
      <c r="H78" s="11">
        <v>9.6707060185185177E-3</v>
      </c>
    </row>
    <row r="79" spans="1:8" ht="18.75">
      <c r="A79" s="6">
        <v>44</v>
      </c>
      <c r="B79" s="6">
        <v>24</v>
      </c>
      <c r="C79" s="6">
        <v>580</v>
      </c>
      <c r="D79" s="3" t="s">
        <v>39</v>
      </c>
      <c r="E79" s="3" t="s">
        <v>9</v>
      </c>
      <c r="F79" s="3" t="s">
        <v>20</v>
      </c>
      <c r="G79" s="11">
        <v>3.0905578703703706E-2</v>
      </c>
      <c r="H79" s="11">
        <v>9.8666087962962952E-3</v>
      </c>
    </row>
    <row r="80" spans="1:8" ht="18.75">
      <c r="A80" s="6">
        <v>45</v>
      </c>
      <c r="B80" s="6">
        <v>25</v>
      </c>
      <c r="C80" s="6">
        <v>581</v>
      </c>
      <c r="D80" s="3" t="s">
        <v>40</v>
      </c>
      <c r="E80" s="3" t="s">
        <v>9</v>
      </c>
      <c r="F80" s="3" t="s">
        <v>41</v>
      </c>
      <c r="G80" s="11">
        <v>3.112409722222222E-2</v>
      </c>
      <c r="H80" s="11">
        <v>1.0085127314814814E-2</v>
      </c>
    </row>
    <row r="81" spans="1:8" ht="18.75">
      <c r="A81" s="6">
        <v>46</v>
      </c>
      <c r="B81" s="6">
        <v>21</v>
      </c>
      <c r="C81" s="6">
        <v>521</v>
      </c>
      <c r="D81" s="3" t="s">
        <v>88</v>
      </c>
      <c r="E81" s="3" t="s">
        <v>65</v>
      </c>
      <c r="F81" s="3" t="s">
        <v>89</v>
      </c>
      <c r="G81" s="11">
        <v>3.239068287037037E-2</v>
      </c>
      <c r="H81" s="11">
        <v>1.1351712962962964E-2</v>
      </c>
    </row>
    <row r="82" spans="1:8" ht="18.75">
      <c r="A82" s="6">
        <v>47</v>
      </c>
      <c r="B82" s="6">
        <v>26</v>
      </c>
      <c r="C82" s="6">
        <v>592</v>
      </c>
      <c r="D82" s="3" t="s">
        <v>42</v>
      </c>
      <c r="E82" s="3" t="s">
        <v>9</v>
      </c>
      <c r="F82" s="3" t="s">
        <v>26</v>
      </c>
      <c r="G82" s="11">
        <v>3.3912638888888895E-2</v>
      </c>
      <c r="H82" s="11">
        <v>1.2873668981481482E-2</v>
      </c>
    </row>
    <row r="83" spans="1:8" ht="18.75">
      <c r="A83" s="6">
        <v>48</v>
      </c>
      <c r="B83" s="6">
        <v>27</v>
      </c>
      <c r="C83" s="6">
        <v>526</v>
      </c>
      <c r="D83" s="3" t="s">
        <v>43</v>
      </c>
      <c r="E83" s="3" t="s">
        <v>9</v>
      </c>
      <c r="F83" s="3" t="s">
        <v>10</v>
      </c>
      <c r="G83" s="11">
        <v>3.6958437499999997E-2</v>
      </c>
      <c r="H83" s="11">
        <v>1.5919467592592593E-2</v>
      </c>
    </row>
    <row r="84" spans="1:8" ht="18.75">
      <c r="A84" s="6">
        <v>49</v>
      </c>
      <c r="B84" s="6">
        <v>28</v>
      </c>
      <c r="C84" s="6">
        <v>537</v>
      </c>
      <c r="D84" s="3" t="s">
        <v>45</v>
      </c>
      <c r="E84" s="3" t="s">
        <v>9</v>
      </c>
      <c r="F84" s="3" t="s">
        <v>26</v>
      </c>
      <c r="G84" s="11"/>
      <c r="H84" s="11"/>
    </row>
    <row r="85" spans="1:8" ht="18.75">
      <c r="A85" s="6">
        <v>50</v>
      </c>
      <c r="B85" s="6">
        <v>29</v>
      </c>
      <c r="C85" s="6">
        <v>578</v>
      </c>
      <c r="D85" s="3" t="s">
        <v>46</v>
      </c>
      <c r="E85" s="3" t="s">
        <v>9</v>
      </c>
      <c r="F85" s="3" t="s">
        <v>29</v>
      </c>
      <c r="G85" s="11"/>
      <c r="H85" s="11"/>
    </row>
    <row r="86" spans="1:8" ht="18.75">
      <c r="A86" s="6">
        <v>51</v>
      </c>
      <c r="B86" s="6">
        <v>30</v>
      </c>
      <c r="C86" s="6">
        <v>528</v>
      </c>
      <c r="D86" s="3" t="s">
        <v>47</v>
      </c>
      <c r="E86" s="3" t="s">
        <v>9</v>
      </c>
      <c r="F86" s="3" t="s">
        <v>10</v>
      </c>
      <c r="G86" s="11"/>
      <c r="H86" s="11"/>
    </row>
    <row r="88" spans="1:8" ht="21">
      <c r="A88" s="5" t="s">
        <v>133</v>
      </c>
    </row>
    <row r="89" spans="1:8" ht="18.75">
      <c r="A89" s="2" t="s">
        <v>0</v>
      </c>
      <c r="B89" s="2" t="s">
        <v>1</v>
      </c>
      <c r="C89" s="2" t="s">
        <v>2</v>
      </c>
      <c r="D89" s="2" t="s">
        <v>3</v>
      </c>
      <c r="E89" s="2" t="s">
        <v>4</v>
      </c>
      <c r="F89" s="2" t="s">
        <v>98</v>
      </c>
      <c r="G89" s="8" t="s">
        <v>6</v>
      </c>
      <c r="H89" s="8" t="s">
        <v>7</v>
      </c>
    </row>
    <row r="90" spans="1:8" ht="18.75">
      <c r="A90" s="6">
        <v>1</v>
      </c>
      <c r="B90" s="6">
        <v>1</v>
      </c>
      <c r="C90" s="6">
        <v>399</v>
      </c>
      <c r="D90" s="3" t="s">
        <v>101</v>
      </c>
      <c r="E90" s="3" t="s">
        <v>102</v>
      </c>
      <c r="F90" s="3" t="s">
        <v>66</v>
      </c>
      <c r="G90" s="11">
        <v>2.3647141203703707E-2</v>
      </c>
      <c r="H90" s="11"/>
    </row>
    <row r="91" spans="1:8" ht="18.75">
      <c r="A91" s="6">
        <v>2</v>
      </c>
      <c r="B91" s="6">
        <v>2</v>
      </c>
      <c r="C91" s="6">
        <v>385</v>
      </c>
      <c r="D91" s="3" t="s">
        <v>103</v>
      </c>
      <c r="E91" s="3" t="s">
        <v>102</v>
      </c>
      <c r="F91" s="3" t="s">
        <v>10</v>
      </c>
      <c r="G91" s="11">
        <v>2.4289143518518515E-2</v>
      </c>
      <c r="H91" s="11">
        <v>6.4200231481480879E-4</v>
      </c>
    </row>
    <row r="92" spans="1:8" ht="18.75">
      <c r="A92" s="6">
        <v>3</v>
      </c>
      <c r="B92" s="6">
        <v>1</v>
      </c>
      <c r="C92" s="6">
        <v>378</v>
      </c>
      <c r="D92" s="3" t="s">
        <v>134</v>
      </c>
      <c r="E92" s="3" t="s">
        <v>106</v>
      </c>
      <c r="F92" s="3" t="s">
        <v>17</v>
      </c>
      <c r="G92" s="11">
        <v>2.4381412037037042E-2</v>
      </c>
      <c r="H92" s="11">
        <v>7.3427083333333504E-4</v>
      </c>
    </row>
    <row r="93" spans="1:8" ht="18.75">
      <c r="A93" s="6">
        <v>4</v>
      </c>
      <c r="B93" s="6">
        <v>3</v>
      </c>
      <c r="C93" s="6">
        <v>386</v>
      </c>
      <c r="D93" s="3" t="s">
        <v>104</v>
      </c>
      <c r="E93" s="3" t="s">
        <v>102</v>
      </c>
      <c r="F93" s="3" t="s">
        <v>10</v>
      </c>
      <c r="G93" s="11">
        <v>2.4390486111111113E-2</v>
      </c>
      <c r="H93" s="11">
        <v>7.4334490740740611E-4</v>
      </c>
    </row>
    <row r="94" spans="1:8" ht="18.75">
      <c r="A94" s="6">
        <v>5</v>
      </c>
      <c r="B94" s="6">
        <v>2</v>
      </c>
      <c r="C94" s="6">
        <v>319</v>
      </c>
      <c r="D94" s="3" t="s">
        <v>105</v>
      </c>
      <c r="E94" s="3" t="s">
        <v>106</v>
      </c>
      <c r="F94" s="3" t="s">
        <v>10</v>
      </c>
      <c r="G94" s="11">
        <v>2.495232638888889E-2</v>
      </c>
      <c r="H94" s="11">
        <v>1.3051851851851835E-3</v>
      </c>
    </row>
    <row r="95" spans="1:8" ht="18.75">
      <c r="A95" s="6">
        <v>6</v>
      </c>
      <c r="B95" s="6">
        <v>4</v>
      </c>
      <c r="C95" s="6">
        <v>398</v>
      </c>
      <c r="D95" s="3" t="s">
        <v>107</v>
      </c>
      <c r="E95" s="3" t="s">
        <v>102</v>
      </c>
      <c r="F95" s="3" t="s">
        <v>10</v>
      </c>
      <c r="G95" s="11">
        <v>2.5329490740740739E-2</v>
      </c>
      <c r="H95" s="11">
        <v>1.6823495370370369E-3</v>
      </c>
    </row>
    <row r="96" spans="1:8" ht="18.75">
      <c r="A96" s="6">
        <v>7</v>
      </c>
      <c r="B96" s="6">
        <v>3</v>
      </c>
      <c r="C96" s="6">
        <v>325</v>
      </c>
      <c r="D96" s="3" t="s">
        <v>108</v>
      </c>
      <c r="E96" s="3" t="s">
        <v>106</v>
      </c>
      <c r="F96" s="3" t="s">
        <v>10</v>
      </c>
      <c r="G96" s="11">
        <v>2.5359606481481483E-2</v>
      </c>
      <c r="H96" s="11">
        <v>1.7124652777777778E-3</v>
      </c>
    </row>
    <row r="97" spans="1:8" ht="18.75">
      <c r="A97" s="6">
        <v>8</v>
      </c>
      <c r="B97" s="6">
        <v>4</v>
      </c>
      <c r="C97" s="6">
        <v>323</v>
      </c>
      <c r="D97" s="3" t="s">
        <v>109</v>
      </c>
      <c r="E97" s="3" t="s">
        <v>106</v>
      </c>
      <c r="F97" s="3" t="s">
        <v>10</v>
      </c>
      <c r="G97" s="11">
        <v>2.5667974537037036E-2</v>
      </c>
      <c r="H97" s="11">
        <v>2.0208333333333332E-3</v>
      </c>
    </row>
    <row r="98" spans="1:8" ht="18.75">
      <c r="A98" s="6">
        <v>9</v>
      </c>
      <c r="B98" s="6">
        <v>5</v>
      </c>
      <c r="C98" s="6">
        <v>397</v>
      </c>
      <c r="D98" s="3" t="s">
        <v>110</v>
      </c>
      <c r="E98" s="3" t="s">
        <v>102</v>
      </c>
      <c r="F98" s="3" t="s">
        <v>10</v>
      </c>
      <c r="G98" s="11">
        <v>2.6032476851851852E-2</v>
      </c>
      <c r="H98" s="11">
        <v>2.3853356481481481E-3</v>
      </c>
    </row>
    <row r="99" spans="1:8" ht="18.75">
      <c r="A99" s="6">
        <v>10</v>
      </c>
      <c r="B99" s="6">
        <v>5</v>
      </c>
      <c r="C99" s="6">
        <v>381</v>
      </c>
      <c r="D99" s="3" t="s">
        <v>112</v>
      </c>
      <c r="E99" s="3" t="s">
        <v>106</v>
      </c>
      <c r="F99" s="3" t="s">
        <v>26</v>
      </c>
      <c r="G99" s="11">
        <v>2.6130787037037032E-2</v>
      </c>
      <c r="H99" s="11">
        <v>2.4836458333333334E-3</v>
      </c>
    </row>
    <row r="100" spans="1:8" ht="18.75">
      <c r="A100" s="6">
        <v>11</v>
      </c>
      <c r="B100" s="6">
        <v>6</v>
      </c>
      <c r="C100" s="6">
        <v>322</v>
      </c>
      <c r="D100" s="3" t="s">
        <v>113</v>
      </c>
      <c r="E100" s="3" t="s">
        <v>106</v>
      </c>
      <c r="F100" s="3" t="s">
        <v>10</v>
      </c>
      <c r="G100" s="11">
        <v>2.6298784722222222E-2</v>
      </c>
      <c r="H100" s="11">
        <v>2.6516435185185185E-3</v>
      </c>
    </row>
    <row r="101" spans="1:8" ht="18.75">
      <c r="A101" s="6">
        <v>12</v>
      </c>
      <c r="B101" s="6">
        <v>6</v>
      </c>
      <c r="C101" s="6">
        <v>370</v>
      </c>
      <c r="D101" s="3" t="s">
        <v>114</v>
      </c>
      <c r="E101" s="3" t="s">
        <v>102</v>
      </c>
      <c r="F101" s="3" t="s">
        <v>10</v>
      </c>
      <c r="G101" s="11">
        <v>2.6666319444444447E-2</v>
      </c>
      <c r="H101" s="11">
        <v>3.0191782407407407E-3</v>
      </c>
    </row>
    <row r="102" spans="1:8" ht="18.75">
      <c r="A102" s="6">
        <v>13</v>
      </c>
      <c r="B102" s="6">
        <v>7</v>
      </c>
      <c r="C102" s="6">
        <v>377</v>
      </c>
      <c r="D102" s="3" t="s">
        <v>115</v>
      </c>
      <c r="E102" s="3" t="s">
        <v>106</v>
      </c>
      <c r="F102" s="3" t="s">
        <v>29</v>
      </c>
      <c r="G102" s="11">
        <v>2.6680046296296295E-2</v>
      </c>
      <c r="H102" s="11">
        <v>3.0329050925925927E-3</v>
      </c>
    </row>
    <row r="103" spans="1:8" ht="18.75">
      <c r="A103" s="6">
        <v>14</v>
      </c>
      <c r="B103" s="6">
        <v>7</v>
      </c>
      <c r="C103" s="6">
        <v>394</v>
      </c>
      <c r="D103" s="3" t="s">
        <v>116</v>
      </c>
      <c r="E103" s="3" t="s">
        <v>102</v>
      </c>
      <c r="F103" s="3" t="s">
        <v>10</v>
      </c>
      <c r="G103" s="11">
        <v>2.6875474537037036E-2</v>
      </c>
      <c r="H103" s="11">
        <v>3.2283333333333331E-3</v>
      </c>
    </row>
    <row r="104" spans="1:8" ht="18.75">
      <c r="A104" s="6">
        <v>15</v>
      </c>
      <c r="B104" s="6">
        <v>8</v>
      </c>
      <c r="C104" s="6">
        <v>393</v>
      </c>
      <c r="D104" s="3" t="s">
        <v>117</v>
      </c>
      <c r="E104" s="3" t="s">
        <v>102</v>
      </c>
      <c r="F104" s="3" t="s">
        <v>10</v>
      </c>
      <c r="G104" s="11">
        <v>2.6986574074074076E-2</v>
      </c>
      <c r="H104" s="11">
        <v>3.3394328703703706E-3</v>
      </c>
    </row>
    <row r="105" spans="1:8" ht="18.75">
      <c r="A105" s="6">
        <v>16</v>
      </c>
      <c r="B105" s="6">
        <v>9</v>
      </c>
      <c r="C105" s="6">
        <v>395</v>
      </c>
      <c r="D105" s="3" t="s">
        <v>118</v>
      </c>
      <c r="E105" s="3" t="s">
        <v>102</v>
      </c>
      <c r="F105" s="3" t="s">
        <v>10</v>
      </c>
      <c r="G105" s="11">
        <v>2.6991261574074072E-2</v>
      </c>
      <c r="H105" s="11">
        <v>3.3441203703703706E-3</v>
      </c>
    </row>
    <row r="106" spans="1:8" ht="18.75">
      <c r="A106" s="6">
        <v>17</v>
      </c>
      <c r="B106" s="6">
        <v>8</v>
      </c>
      <c r="C106" s="6">
        <v>301</v>
      </c>
      <c r="D106" s="3" t="s">
        <v>119</v>
      </c>
      <c r="E106" s="3" t="s">
        <v>106</v>
      </c>
      <c r="F106" s="3" t="s">
        <v>120</v>
      </c>
      <c r="G106" s="11">
        <v>2.7909768518518518E-2</v>
      </c>
      <c r="H106" s="11">
        <v>4.2626273148148146E-3</v>
      </c>
    </row>
    <row r="107" spans="1:8" ht="18.75">
      <c r="A107" s="6">
        <v>18</v>
      </c>
      <c r="B107" s="6">
        <v>9</v>
      </c>
      <c r="C107" s="6">
        <v>376</v>
      </c>
      <c r="D107" s="3" t="s">
        <v>121</v>
      </c>
      <c r="E107" s="3" t="s">
        <v>106</v>
      </c>
      <c r="F107" s="3" t="s">
        <v>122</v>
      </c>
      <c r="G107" s="11">
        <v>2.8225439814814814E-2</v>
      </c>
      <c r="H107" s="11">
        <v>4.5782986111111111E-3</v>
      </c>
    </row>
    <row r="108" spans="1:8" ht="18.75">
      <c r="A108" s="6">
        <v>19</v>
      </c>
      <c r="B108" s="6">
        <v>10</v>
      </c>
      <c r="C108" s="6">
        <v>330</v>
      </c>
      <c r="D108" s="3" t="s">
        <v>123</v>
      </c>
      <c r="E108" s="3" t="s">
        <v>106</v>
      </c>
      <c r="F108" s="3" t="s">
        <v>10</v>
      </c>
      <c r="G108" s="11">
        <v>2.8402615740740739E-2</v>
      </c>
      <c r="H108" s="11">
        <v>4.7554745370370372E-3</v>
      </c>
    </row>
    <row r="109" spans="1:8" ht="18.75">
      <c r="A109" s="6">
        <v>20</v>
      </c>
      <c r="B109" s="6">
        <v>11</v>
      </c>
      <c r="C109" s="6">
        <v>383</v>
      </c>
      <c r="D109" s="3" t="s">
        <v>111</v>
      </c>
      <c r="E109" s="3" t="s">
        <v>106</v>
      </c>
      <c r="F109" s="3" t="s">
        <v>26</v>
      </c>
      <c r="G109" s="11">
        <v>2.8898159722222219E-2</v>
      </c>
      <c r="H109" s="11">
        <v>5.2510185185185186E-3</v>
      </c>
    </row>
    <row r="110" spans="1:8" ht="18.75">
      <c r="A110" s="6">
        <v>21</v>
      </c>
      <c r="B110" s="6">
        <v>12</v>
      </c>
      <c r="C110" s="6">
        <v>320</v>
      </c>
      <c r="D110" s="3" t="s">
        <v>124</v>
      </c>
      <c r="E110" s="3" t="s">
        <v>106</v>
      </c>
      <c r="F110" s="3" t="s">
        <v>10</v>
      </c>
      <c r="G110" s="11">
        <v>2.9001898148148148E-2</v>
      </c>
      <c r="H110" s="11">
        <v>5.3547569444444441E-3</v>
      </c>
    </row>
    <row r="111" spans="1:8" ht="18.75">
      <c r="A111" s="6">
        <v>22</v>
      </c>
      <c r="B111" s="6">
        <v>13</v>
      </c>
      <c r="C111" s="6">
        <v>324</v>
      </c>
      <c r="D111" s="3" t="s">
        <v>125</v>
      </c>
      <c r="E111" s="3" t="s">
        <v>106</v>
      </c>
      <c r="F111" s="3" t="s">
        <v>10</v>
      </c>
      <c r="G111" s="11">
        <v>2.9379340277777777E-2</v>
      </c>
      <c r="H111" s="11">
        <v>5.7321990740740736E-3</v>
      </c>
    </row>
    <row r="112" spans="1:8" ht="18.75">
      <c r="A112" s="6">
        <v>23</v>
      </c>
      <c r="B112" s="6">
        <v>14</v>
      </c>
      <c r="C112" s="6">
        <v>346</v>
      </c>
      <c r="D112" s="3" t="s">
        <v>126</v>
      </c>
      <c r="E112" s="3" t="s">
        <v>106</v>
      </c>
      <c r="F112" s="3" t="s">
        <v>26</v>
      </c>
      <c r="G112" s="11">
        <v>3.0715185185185182E-2</v>
      </c>
      <c r="H112" s="11">
        <v>7.0680439814814816E-3</v>
      </c>
    </row>
    <row r="113" spans="1:8" ht="18.75">
      <c r="A113" s="6">
        <v>24</v>
      </c>
      <c r="B113" s="6">
        <v>15</v>
      </c>
      <c r="C113" s="6">
        <v>321</v>
      </c>
      <c r="D113" s="3" t="s">
        <v>127</v>
      </c>
      <c r="E113" s="3" t="s">
        <v>106</v>
      </c>
      <c r="F113" s="3" t="s">
        <v>10</v>
      </c>
      <c r="G113" s="11">
        <v>3.0847546296296297E-2</v>
      </c>
      <c r="H113" s="11">
        <v>7.2004050925925924E-3</v>
      </c>
    </row>
    <row r="114" spans="1:8" ht="18.75">
      <c r="A114" s="6">
        <v>25</v>
      </c>
      <c r="B114" s="6">
        <v>16</v>
      </c>
      <c r="C114" s="6">
        <v>375</v>
      </c>
      <c r="D114" s="3" t="s">
        <v>128</v>
      </c>
      <c r="E114" s="3" t="s">
        <v>106</v>
      </c>
      <c r="F114" s="3" t="s">
        <v>85</v>
      </c>
      <c r="G114" s="11">
        <v>3.2071990740740741E-2</v>
      </c>
      <c r="H114" s="11">
        <v>8.4248495370370362E-3</v>
      </c>
    </row>
    <row r="115" spans="1:8" ht="18.75">
      <c r="A115" s="6">
        <v>26</v>
      </c>
      <c r="B115" s="6">
        <v>17</v>
      </c>
      <c r="C115" s="6">
        <v>384</v>
      </c>
      <c r="D115" s="3" t="s">
        <v>129</v>
      </c>
      <c r="E115" s="3" t="s">
        <v>106</v>
      </c>
      <c r="F115" s="3" t="s">
        <v>26</v>
      </c>
      <c r="G115" s="11">
        <v>3.4575092592592595E-2</v>
      </c>
      <c r="H115" s="11">
        <v>1.092795138888889E-2</v>
      </c>
    </row>
    <row r="116" spans="1:8" ht="18.75">
      <c r="A116" s="6">
        <v>27</v>
      </c>
      <c r="B116" s="6">
        <v>18</v>
      </c>
      <c r="C116" s="6">
        <v>361</v>
      </c>
      <c r="D116" s="3" t="s">
        <v>130</v>
      </c>
      <c r="E116" s="3" t="s">
        <v>106</v>
      </c>
      <c r="F116" s="3" t="s">
        <v>10</v>
      </c>
      <c r="G116" s="11"/>
      <c r="H116" s="11"/>
    </row>
    <row r="117" spans="1:8" ht="18.75">
      <c r="A117" s="6">
        <v>28</v>
      </c>
      <c r="B117" s="6">
        <v>19</v>
      </c>
      <c r="C117" s="6">
        <v>382</v>
      </c>
      <c r="D117" s="3" t="s">
        <v>131</v>
      </c>
      <c r="E117" s="3" t="s">
        <v>106</v>
      </c>
      <c r="F117" s="3" t="s">
        <v>26</v>
      </c>
      <c r="G117" s="11"/>
      <c r="H117" s="11"/>
    </row>
    <row r="118" spans="1:8" ht="18.75">
      <c r="A118" s="6">
        <v>29</v>
      </c>
      <c r="B118" s="6">
        <v>20</v>
      </c>
      <c r="C118" s="6">
        <v>326</v>
      </c>
      <c r="D118" s="3" t="s">
        <v>132</v>
      </c>
      <c r="E118" s="3" t="s">
        <v>106</v>
      </c>
      <c r="F118" s="3" t="s">
        <v>10</v>
      </c>
      <c r="G118" s="11"/>
      <c r="H118" s="11"/>
    </row>
    <row r="120" spans="1:8" ht="21">
      <c r="A120" s="5" t="s">
        <v>205</v>
      </c>
    </row>
    <row r="121" spans="1:8" ht="18.75">
      <c r="A121" s="2" t="s">
        <v>0</v>
      </c>
      <c r="B121" s="2" t="s">
        <v>1</v>
      </c>
      <c r="C121" s="2" t="s">
        <v>2</v>
      </c>
      <c r="D121" s="2" t="s">
        <v>3</v>
      </c>
      <c r="E121" s="2" t="s">
        <v>4</v>
      </c>
      <c r="F121" s="2" t="s">
        <v>98</v>
      </c>
      <c r="G121" s="8" t="s">
        <v>6</v>
      </c>
      <c r="H121" s="8" t="s">
        <v>7</v>
      </c>
    </row>
    <row r="122" spans="1:8" ht="18.75">
      <c r="A122" s="6">
        <v>1</v>
      </c>
      <c r="B122" s="6">
        <v>1</v>
      </c>
      <c r="C122" s="6">
        <v>413</v>
      </c>
      <c r="D122" s="6" t="s">
        <v>145</v>
      </c>
      <c r="E122" s="6" t="s">
        <v>146</v>
      </c>
      <c r="F122" s="6" t="s">
        <v>12</v>
      </c>
      <c r="G122" s="11">
        <v>2.1062835648148148E-2</v>
      </c>
      <c r="H122" s="11"/>
    </row>
    <row r="123" spans="1:8" ht="18.75">
      <c r="A123" s="6">
        <v>2</v>
      </c>
      <c r="B123" s="6">
        <v>2</v>
      </c>
      <c r="C123" s="6">
        <v>409</v>
      </c>
      <c r="D123" s="6" t="s">
        <v>147</v>
      </c>
      <c r="E123" s="6" t="s">
        <v>146</v>
      </c>
      <c r="F123" s="6" t="s">
        <v>12</v>
      </c>
      <c r="G123" s="11">
        <v>2.1439756944444444E-2</v>
      </c>
      <c r="H123" s="11">
        <v>3.7692129629629534E-4</v>
      </c>
    </row>
    <row r="124" spans="1:8" ht="18.75">
      <c r="A124" s="6">
        <v>3</v>
      </c>
      <c r="B124" s="6">
        <v>1</v>
      </c>
      <c r="C124" s="6">
        <v>457</v>
      </c>
      <c r="D124" s="6" t="s">
        <v>148</v>
      </c>
      <c r="E124" s="6" t="s">
        <v>144</v>
      </c>
      <c r="F124" s="6" t="s">
        <v>12</v>
      </c>
      <c r="G124" s="11">
        <v>2.1463078703703703E-2</v>
      </c>
      <c r="H124" s="11">
        <v>4.0024305555555473E-4</v>
      </c>
    </row>
    <row r="125" spans="1:8" ht="18.75">
      <c r="A125" s="6">
        <v>4</v>
      </c>
      <c r="B125" s="6">
        <v>2</v>
      </c>
      <c r="C125" s="6">
        <v>459</v>
      </c>
      <c r="D125" s="6" t="s">
        <v>149</v>
      </c>
      <c r="E125" s="6" t="s">
        <v>144</v>
      </c>
      <c r="F125" s="6" t="s">
        <v>12</v>
      </c>
      <c r="G125" s="11">
        <v>2.1675659722222223E-2</v>
      </c>
      <c r="H125" s="11">
        <v>6.1282407407407466E-4</v>
      </c>
    </row>
    <row r="126" spans="1:8" ht="18.75">
      <c r="A126" s="6">
        <v>5</v>
      </c>
      <c r="B126" s="6">
        <v>3</v>
      </c>
      <c r="C126" s="6">
        <v>328</v>
      </c>
      <c r="D126" s="6" t="s">
        <v>208</v>
      </c>
      <c r="E126" s="6" t="s">
        <v>144</v>
      </c>
      <c r="F126" s="6" t="s">
        <v>14</v>
      </c>
      <c r="G126" s="11">
        <v>2.1971400462962962E-2</v>
      </c>
      <c r="H126" s="11">
        <v>9.0856481481481485E-4</v>
      </c>
    </row>
    <row r="127" spans="1:8" ht="18.75">
      <c r="A127" s="6">
        <v>6</v>
      </c>
      <c r="B127" s="6">
        <v>3</v>
      </c>
      <c r="C127" s="6">
        <v>411</v>
      </c>
      <c r="D127" s="6" t="s">
        <v>150</v>
      </c>
      <c r="E127" s="6" t="s">
        <v>146</v>
      </c>
      <c r="F127" s="6" t="s">
        <v>14</v>
      </c>
      <c r="G127" s="11">
        <v>2.197431712962963E-2</v>
      </c>
      <c r="H127" s="11">
        <v>9.1148148148148143E-4</v>
      </c>
    </row>
    <row r="128" spans="1:8" ht="18.75">
      <c r="A128" s="6">
        <v>7</v>
      </c>
      <c r="B128" s="6">
        <v>4</v>
      </c>
      <c r="C128" s="6">
        <v>435</v>
      </c>
      <c r="D128" s="6" t="s">
        <v>151</v>
      </c>
      <c r="E128" s="6" t="s">
        <v>146</v>
      </c>
      <c r="F128" s="6" t="s">
        <v>10</v>
      </c>
      <c r="G128" s="11">
        <v>2.2039699074074076E-2</v>
      </c>
      <c r="H128" s="11">
        <v>9.7686342592592595E-4</v>
      </c>
    </row>
    <row r="129" spans="1:8" ht="18.75">
      <c r="A129" s="6">
        <v>8</v>
      </c>
      <c r="B129" s="6">
        <v>5</v>
      </c>
      <c r="C129" s="6">
        <v>408</v>
      </c>
      <c r="D129" s="6" t="s">
        <v>152</v>
      </c>
      <c r="E129" s="6" t="s">
        <v>146</v>
      </c>
      <c r="F129" s="6" t="s">
        <v>10</v>
      </c>
      <c r="G129" s="11">
        <v>2.2271284722222225E-2</v>
      </c>
      <c r="H129" s="11">
        <v>1.208449074074074E-3</v>
      </c>
    </row>
    <row r="130" spans="1:8" ht="18.75">
      <c r="A130" s="6">
        <v>9</v>
      </c>
      <c r="B130" s="6">
        <v>6</v>
      </c>
      <c r="C130" s="6">
        <v>436</v>
      </c>
      <c r="D130" s="6" t="s">
        <v>153</v>
      </c>
      <c r="E130" s="6" t="s">
        <v>146</v>
      </c>
      <c r="F130" s="6" t="s">
        <v>10</v>
      </c>
      <c r="G130" s="11">
        <v>2.2271747685185184E-2</v>
      </c>
      <c r="H130" s="11">
        <v>1.208912037037037E-3</v>
      </c>
    </row>
    <row r="131" spans="1:8" ht="18.75">
      <c r="A131" s="6">
        <v>10</v>
      </c>
      <c r="B131" s="6">
        <v>7</v>
      </c>
      <c r="C131" s="6">
        <v>437</v>
      </c>
      <c r="D131" s="6" t="s">
        <v>154</v>
      </c>
      <c r="E131" s="6" t="s">
        <v>146</v>
      </c>
      <c r="F131" s="6" t="s">
        <v>10</v>
      </c>
      <c r="G131" s="11">
        <v>2.2742997685185184E-2</v>
      </c>
      <c r="H131" s="11">
        <v>1.6801620370370371E-3</v>
      </c>
    </row>
    <row r="132" spans="1:8" ht="18.75">
      <c r="A132" s="6">
        <v>11</v>
      </c>
      <c r="B132" s="6">
        <v>8</v>
      </c>
      <c r="C132" s="6">
        <v>439</v>
      </c>
      <c r="D132" s="6" t="s">
        <v>155</v>
      </c>
      <c r="E132" s="6" t="s">
        <v>146</v>
      </c>
      <c r="F132" s="6" t="s">
        <v>10</v>
      </c>
      <c r="G132" s="11">
        <v>2.2749421296296295E-2</v>
      </c>
      <c r="H132" s="11">
        <v>1.686585648148148E-3</v>
      </c>
    </row>
    <row r="133" spans="1:8" ht="18.75">
      <c r="A133" s="6">
        <v>12</v>
      </c>
      <c r="B133" s="6">
        <v>9</v>
      </c>
      <c r="C133" s="6">
        <v>434</v>
      </c>
      <c r="D133" s="6" t="s">
        <v>156</v>
      </c>
      <c r="E133" s="6" t="s">
        <v>146</v>
      </c>
      <c r="F133" s="6" t="s">
        <v>10</v>
      </c>
      <c r="G133" s="11">
        <v>2.277869212962963E-2</v>
      </c>
      <c r="H133" s="11">
        <v>1.7158564814814814E-3</v>
      </c>
    </row>
    <row r="134" spans="1:8" ht="18.75">
      <c r="A134" s="6">
        <v>13</v>
      </c>
      <c r="B134" s="6">
        <v>4</v>
      </c>
      <c r="C134" s="6">
        <v>424</v>
      </c>
      <c r="D134" s="6" t="s">
        <v>157</v>
      </c>
      <c r="E134" s="6" t="s">
        <v>144</v>
      </c>
      <c r="F134" s="6" t="s">
        <v>158</v>
      </c>
      <c r="G134" s="11">
        <v>2.2784560185185185E-2</v>
      </c>
      <c r="H134" s="11">
        <v>1.7217245370370372E-3</v>
      </c>
    </row>
    <row r="135" spans="1:8" ht="18.75">
      <c r="A135" s="6">
        <v>14</v>
      </c>
      <c r="B135" s="6">
        <v>10</v>
      </c>
      <c r="C135" s="6">
        <v>446</v>
      </c>
      <c r="D135" s="6" t="s">
        <v>159</v>
      </c>
      <c r="E135" s="6" t="s">
        <v>146</v>
      </c>
      <c r="F135" s="6" t="s">
        <v>10</v>
      </c>
      <c r="G135" s="11">
        <v>2.301954861111111E-2</v>
      </c>
      <c r="H135" s="11">
        <v>1.956712962962963E-3</v>
      </c>
    </row>
    <row r="136" spans="1:8" ht="18.75">
      <c r="A136" s="6">
        <v>15</v>
      </c>
      <c r="B136" s="6">
        <v>5</v>
      </c>
      <c r="C136" s="6">
        <v>423</v>
      </c>
      <c r="D136" s="6" t="s">
        <v>160</v>
      </c>
      <c r="E136" s="6" t="s">
        <v>144</v>
      </c>
      <c r="F136" s="6" t="s">
        <v>161</v>
      </c>
      <c r="G136" s="11">
        <v>2.335418981481481E-2</v>
      </c>
      <c r="H136" s="11">
        <v>2.2913541666666668E-3</v>
      </c>
    </row>
    <row r="137" spans="1:8" ht="18.75">
      <c r="A137" s="6">
        <v>16</v>
      </c>
      <c r="B137" s="6">
        <v>11</v>
      </c>
      <c r="C137" s="6">
        <v>433</v>
      </c>
      <c r="D137" s="6" t="s">
        <v>162</v>
      </c>
      <c r="E137" s="6" t="s">
        <v>146</v>
      </c>
      <c r="F137" s="6" t="s">
        <v>10</v>
      </c>
      <c r="G137" s="11">
        <v>2.3426527777777779E-2</v>
      </c>
      <c r="H137" s="11">
        <v>2.3636921296296296E-3</v>
      </c>
    </row>
    <row r="138" spans="1:8" ht="18.75">
      <c r="A138" s="6">
        <v>17</v>
      </c>
      <c r="B138" s="6">
        <v>6</v>
      </c>
      <c r="C138" s="6">
        <v>422</v>
      </c>
      <c r="D138" s="6" t="s">
        <v>163</v>
      </c>
      <c r="E138" s="6" t="s">
        <v>144</v>
      </c>
      <c r="F138" s="6" t="s">
        <v>10</v>
      </c>
      <c r="G138" s="11">
        <v>2.3447129629629627E-2</v>
      </c>
      <c r="H138" s="11">
        <v>2.3842939814814816E-3</v>
      </c>
    </row>
    <row r="139" spans="1:8" ht="18.75">
      <c r="A139" s="6">
        <v>18</v>
      </c>
      <c r="B139" s="6">
        <v>7</v>
      </c>
      <c r="C139" s="6">
        <v>454</v>
      </c>
      <c r="D139" s="6" t="s">
        <v>164</v>
      </c>
      <c r="E139" s="6" t="s">
        <v>144</v>
      </c>
      <c r="F139" s="6" t="s">
        <v>20</v>
      </c>
      <c r="G139" s="11">
        <v>2.3538298611111109E-2</v>
      </c>
      <c r="H139" s="11">
        <v>2.4754629629629627E-3</v>
      </c>
    </row>
    <row r="140" spans="1:8" ht="18.75">
      <c r="A140" s="6">
        <v>19</v>
      </c>
      <c r="B140" s="6">
        <v>8</v>
      </c>
      <c r="C140" s="6">
        <v>458</v>
      </c>
      <c r="D140" s="6" t="s">
        <v>165</v>
      </c>
      <c r="E140" s="6" t="s">
        <v>144</v>
      </c>
      <c r="F140" s="6" t="s">
        <v>12</v>
      </c>
      <c r="G140" s="11">
        <v>2.4046145833333334E-2</v>
      </c>
      <c r="H140" s="11">
        <v>2.9833101851851856E-3</v>
      </c>
    </row>
    <row r="141" spans="1:8" ht="18.75">
      <c r="A141" s="6">
        <v>20</v>
      </c>
      <c r="B141" s="6">
        <v>12</v>
      </c>
      <c r="C141" s="6">
        <v>438</v>
      </c>
      <c r="D141" s="6" t="s">
        <v>166</v>
      </c>
      <c r="E141" s="6" t="s">
        <v>146</v>
      </c>
      <c r="F141" s="6" t="s">
        <v>10</v>
      </c>
      <c r="G141" s="11">
        <v>2.410949074074074E-2</v>
      </c>
      <c r="H141" s="11">
        <v>3.0466550925925926E-3</v>
      </c>
    </row>
    <row r="142" spans="1:8" ht="18.75">
      <c r="A142" s="6">
        <v>21</v>
      </c>
      <c r="B142" s="6">
        <v>9</v>
      </c>
      <c r="C142" s="6">
        <v>430</v>
      </c>
      <c r="D142" s="6" t="s">
        <v>167</v>
      </c>
      <c r="E142" s="6" t="s">
        <v>144</v>
      </c>
      <c r="F142" s="6" t="s">
        <v>66</v>
      </c>
      <c r="G142" s="11">
        <v>2.4295983796296296E-2</v>
      </c>
      <c r="H142" s="11">
        <v>3.2331481481481482E-3</v>
      </c>
    </row>
    <row r="143" spans="1:8" ht="18.75">
      <c r="A143" s="6">
        <v>22</v>
      </c>
      <c r="B143" s="6">
        <v>13</v>
      </c>
      <c r="C143" s="6">
        <v>412</v>
      </c>
      <c r="D143" s="6" t="s">
        <v>168</v>
      </c>
      <c r="E143" s="6" t="s">
        <v>146</v>
      </c>
      <c r="F143" s="6" t="s">
        <v>14</v>
      </c>
      <c r="G143" s="11">
        <v>2.4468865740740739E-2</v>
      </c>
      <c r="H143" s="11">
        <v>3.4060300925925924E-3</v>
      </c>
    </row>
    <row r="144" spans="1:8" ht="18.75">
      <c r="A144" s="6">
        <v>23</v>
      </c>
      <c r="B144" s="6">
        <v>10</v>
      </c>
      <c r="C144" s="6">
        <v>417</v>
      </c>
      <c r="D144" s="6" t="s">
        <v>169</v>
      </c>
      <c r="E144" s="6" t="s">
        <v>144</v>
      </c>
      <c r="F144" s="6" t="s">
        <v>10</v>
      </c>
      <c r="G144" s="11">
        <v>2.4479513888888891E-2</v>
      </c>
      <c r="H144" s="11">
        <v>3.416678240740741E-3</v>
      </c>
    </row>
    <row r="145" spans="1:8" ht="18.75">
      <c r="A145" s="6">
        <v>24</v>
      </c>
      <c r="B145" s="6">
        <v>11</v>
      </c>
      <c r="C145" s="6">
        <v>432</v>
      </c>
      <c r="D145" s="6" t="s">
        <v>170</v>
      </c>
      <c r="E145" s="6" t="s">
        <v>144</v>
      </c>
      <c r="F145" s="6" t="s">
        <v>10</v>
      </c>
      <c r="G145" s="11">
        <v>2.4780625000000001E-2</v>
      </c>
      <c r="H145" s="11">
        <v>3.7177893518518519E-3</v>
      </c>
    </row>
    <row r="146" spans="1:8" ht="18.75">
      <c r="A146" s="6">
        <v>25</v>
      </c>
      <c r="B146" s="6">
        <v>12</v>
      </c>
      <c r="C146" s="6">
        <v>420</v>
      </c>
      <c r="D146" s="6" t="s">
        <v>171</v>
      </c>
      <c r="E146" s="6" t="s">
        <v>144</v>
      </c>
      <c r="F146" s="6" t="s">
        <v>10</v>
      </c>
      <c r="G146" s="11">
        <v>2.4953599537037036E-2</v>
      </c>
      <c r="H146" s="11">
        <v>3.8907638888888894E-3</v>
      </c>
    </row>
    <row r="147" spans="1:8" ht="18.75">
      <c r="A147" s="6">
        <v>26</v>
      </c>
      <c r="B147" s="6">
        <v>14</v>
      </c>
      <c r="C147" s="6">
        <v>414</v>
      </c>
      <c r="D147" s="6" t="s">
        <v>172</v>
      </c>
      <c r="E147" s="6" t="s">
        <v>146</v>
      </c>
      <c r="F147" s="6" t="s">
        <v>17</v>
      </c>
      <c r="G147" s="11">
        <v>2.514622685185185E-2</v>
      </c>
      <c r="H147" s="11">
        <v>4.0833912037037037E-3</v>
      </c>
    </row>
    <row r="148" spans="1:8" ht="18.75">
      <c r="A148" s="6">
        <v>27</v>
      </c>
      <c r="B148" s="6">
        <v>13</v>
      </c>
      <c r="C148" s="6">
        <v>431</v>
      </c>
      <c r="D148" s="6" t="s">
        <v>173</v>
      </c>
      <c r="E148" s="6" t="s">
        <v>144</v>
      </c>
      <c r="F148" s="6" t="s">
        <v>174</v>
      </c>
      <c r="G148" s="11">
        <v>2.5798692129629628E-2</v>
      </c>
      <c r="H148" s="11">
        <v>4.7358564814814815E-3</v>
      </c>
    </row>
    <row r="149" spans="1:8" ht="18.75">
      <c r="A149" s="6">
        <v>28</v>
      </c>
      <c r="B149" s="6">
        <v>14</v>
      </c>
      <c r="C149" s="6">
        <v>447</v>
      </c>
      <c r="D149" s="6" t="s">
        <v>175</v>
      </c>
      <c r="E149" s="6" t="s">
        <v>144</v>
      </c>
      <c r="F149" s="6" t="s">
        <v>26</v>
      </c>
      <c r="G149" s="11">
        <v>2.5985347222222222E-2</v>
      </c>
      <c r="H149" s="11">
        <v>4.9225115740740739E-3</v>
      </c>
    </row>
    <row r="150" spans="1:8" ht="18.75">
      <c r="A150" s="6">
        <v>29</v>
      </c>
      <c r="B150" s="6">
        <v>15</v>
      </c>
      <c r="C150" s="6">
        <v>452</v>
      </c>
      <c r="D150" s="6" t="s">
        <v>176</v>
      </c>
      <c r="E150" s="6" t="s">
        <v>144</v>
      </c>
      <c r="F150" s="6" t="s">
        <v>26</v>
      </c>
      <c r="G150" s="11">
        <v>2.6299050925925924E-2</v>
      </c>
      <c r="H150" s="11">
        <v>5.236215277777778E-3</v>
      </c>
    </row>
    <row r="151" spans="1:8" ht="18.75">
      <c r="A151" s="6">
        <v>30</v>
      </c>
      <c r="B151" s="6">
        <v>16</v>
      </c>
      <c r="C151" s="6">
        <v>443</v>
      </c>
      <c r="D151" s="6" t="s">
        <v>177</v>
      </c>
      <c r="E151" s="6" t="s">
        <v>144</v>
      </c>
      <c r="F151" s="6" t="s">
        <v>26</v>
      </c>
      <c r="G151" s="11">
        <v>2.639545138888889E-2</v>
      </c>
      <c r="H151" s="11">
        <v>5.3326157407407411E-3</v>
      </c>
    </row>
    <row r="152" spans="1:8" ht="18.75">
      <c r="A152" s="6">
        <v>31</v>
      </c>
      <c r="B152" s="6">
        <v>17</v>
      </c>
      <c r="C152" s="6">
        <v>425</v>
      </c>
      <c r="D152" s="6" t="s">
        <v>178</v>
      </c>
      <c r="E152" s="6" t="s">
        <v>144</v>
      </c>
      <c r="F152" s="6" t="s">
        <v>14</v>
      </c>
      <c r="G152" s="11">
        <v>2.6440590277777776E-2</v>
      </c>
      <c r="H152" s="11">
        <v>5.3777546296296308E-3</v>
      </c>
    </row>
    <row r="153" spans="1:8" ht="18.75">
      <c r="A153" s="6">
        <v>32</v>
      </c>
      <c r="B153" s="6">
        <v>18</v>
      </c>
      <c r="C153" s="6">
        <v>453</v>
      </c>
      <c r="D153" s="6" t="s">
        <v>179</v>
      </c>
      <c r="E153" s="6" t="s">
        <v>144</v>
      </c>
      <c r="F153" s="6" t="s">
        <v>26</v>
      </c>
      <c r="G153" s="11">
        <v>2.6636967592592594E-2</v>
      </c>
      <c r="H153" s="11">
        <v>5.5741319444444449E-3</v>
      </c>
    </row>
    <row r="154" spans="1:8" ht="18.75">
      <c r="A154" s="6">
        <v>33</v>
      </c>
      <c r="B154" s="6">
        <v>19</v>
      </c>
      <c r="C154" s="6">
        <v>421</v>
      </c>
      <c r="D154" s="6" t="s">
        <v>180</v>
      </c>
      <c r="E154" s="6" t="s">
        <v>144</v>
      </c>
      <c r="F154" s="6" t="s">
        <v>10</v>
      </c>
      <c r="G154" s="11">
        <v>2.6650439814814811E-2</v>
      </c>
      <c r="H154" s="11">
        <v>5.5876041666666669E-3</v>
      </c>
    </row>
    <row r="155" spans="1:8" ht="18.75">
      <c r="A155" s="6">
        <v>34</v>
      </c>
      <c r="B155" s="6">
        <v>15</v>
      </c>
      <c r="C155" s="6">
        <v>415</v>
      </c>
      <c r="D155" s="6" t="s">
        <v>182</v>
      </c>
      <c r="E155" s="6" t="s">
        <v>146</v>
      </c>
      <c r="F155" s="6" t="s">
        <v>75</v>
      </c>
      <c r="G155" s="11">
        <v>2.6931099537037036E-2</v>
      </c>
      <c r="H155" s="11">
        <v>5.868263888888889E-3</v>
      </c>
    </row>
    <row r="156" spans="1:8" ht="18.75">
      <c r="A156" s="6">
        <v>35</v>
      </c>
      <c r="B156" s="6">
        <v>20</v>
      </c>
      <c r="C156" s="6">
        <v>488</v>
      </c>
      <c r="D156" s="6" t="s">
        <v>184</v>
      </c>
      <c r="E156" s="6" t="s">
        <v>144</v>
      </c>
      <c r="F156" s="6" t="s">
        <v>185</v>
      </c>
      <c r="G156" s="11">
        <v>2.7149629629629631E-2</v>
      </c>
      <c r="H156" s="11">
        <v>6.0867939814814821E-3</v>
      </c>
    </row>
    <row r="157" spans="1:8" ht="18.75">
      <c r="A157" s="6">
        <v>36</v>
      </c>
      <c r="B157" s="6">
        <v>21</v>
      </c>
      <c r="C157" s="6">
        <v>480</v>
      </c>
      <c r="D157" s="6" t="s">
        <v>186</v>
      </c>
      <c r="E157" s="6" t="s">
        <v>144</v>
      </c>
      <c r="F157" s="6" t="s">
        <v>10</v>
      </c>
      <c r="G157" s="11">
        <v>2.7503541666666669E-2</v>
      </c>
      <c r="H157" s="11">
        <v>6.4407060185185184E-3</v>
      </c>
    </row>
    <row r="158" spans="1:8" ht="18.75">
      <c r="A158" s="6">
        <v>37</v>
      </c>
      <c r="B158" s="6">
        <v>22</v>
      </c>
      <c r="C158" s="6">
        <v>418</v>
      </c>
      <c r="D158" s="6" t="s">
        <v>187</v>
      </c>
      <c r="E158" s="6" t="s">
        <v>144</v>
      </c>
      <c r="F158" s="6" t="s">
        <v>10</v>
      </c>
      <c r="G158" s="11">
        <v>2.7546481481481481E-2</v>
      </c>
      <c r="H158" s="11">
        <v>6.4836458333333326E-3</v>
      </c>
    </row>
    <row r="159" spans="1:8" ht="18.75">
      <c r="A159" s="6">
        <v>38</v>
      </c>
      <c r="B159" s="6">
        <v>23</v>
      </c>
      <c r="C159" s="6">
        <v>427</v>
      </c>
      <c r="D159" s="6" t="s">
        <v>181</v>
      </c>
      <c r="E159" s="6" t="s">
        <v>144</v>
      </c>
      <c r="F159" s="6" t="s">
        <v>85</v>
      </c>
      <c r="G159" s="11">
        <v>2.7797314814814816E-2</v>
      </c>
      <c r="H159" s="11">
        <v>6.7344791666666655E-3</v>
      </c>
    </row>
    <row r="160" spans="1:8" ht="18.75">
      <c r="A160" s="6">
        <v>39</v>
      </c>
      <c r="B160" s="6">
        <v>24</v>
      </c>
      <c r="C160" s="6">
        <v>460</v>
      </c>
      <c r="D160" s="6" t="s">
        <v>201</v>
      </c>
      <c r="E160" s="6" t="s">
        <v>144</v>
      </c>
      <c r="F160" s="6" t="s">
        <v>17</v>
      </c>
      <c r="G160" s="11">
        <v>2.7888460648148147E-2</v>
      </c>
      <c r="H160" s="11">
        <v>6.825625000000001E-3</v>
      </c>
    </row>
    <row r="161" spans="1:8" ht="18.75">
      <c r="A161" s="6">
        <v>40</v>
      </c>
      <c r="B161" s="6">
        <v>25</v>
      </c>
      <c r="C161" s="6">
        <v>470</v>
      </c>
      <c r="D161" s="6" t="s">
        <v>188</v>
      </c>
      <c r="E161" s="6" t="s">
        <v>144</v>
      </c>
      <c r="F161" s="6" t="s">
        <v>10</v>
      </c>
      <c r="G161" s="11">
        <v>2.8011817129629624E-2</v>
      </c>
      <c r="H161" s="11">
        <v>6.9489814814814822E-3</v>
      </c>
    </row>
    <row r="162" spans="1:8" ht="18.75">
      <c r="A162" s="6">
        <v>41</v>
      </c>
      <c r="B162" s="6">
        <v>26</v>
      </c>
      <c r="C162" s="6">
        <v>416</v>
      </c>
      <c r="D162" s="6" t="s">
        <v>189</v>
      </c>
      <c r="E162" s="6" t="s">
        <v>144</v>
      </c>
      <c r="F162" s="6" t="s">
        <v>26</v>
      </c>
      <c r="G162" s="11">
        <v>2.8076747685185185E-2</v>
      </c>
      <c r="H162" s="11">
        <v>7.0139120370370373E-3</v>
      </c>
    </row>
    <row r="163" spans="1:8" ht="18.75">
      <c r="A163" s="6">
        <v>42</v>
      </c>
      <c r="B163" s="6">
        <v>27</v>
      </c>
      <c r="C163" s="6">
        <v>426</v>
      </c>
      <c r="D163" s="6" t="s">
        <v>190</v>
      </c>
      <c r="E163" s="6" t="s">
        <v>144</v>
      </c>
      <c r="F163" s="6" t="s">
        <v>85</v>
      </c>
      <c r="G163" s="11">
        <v>2.8466145833333335E-2</v>
      </c>
      <c r="H163" s="11">
        <v>7.4033101851851855E-3</v>
      </c>
    </row>
    <row r="164" spans="1:8" ht="18.75">
      <c r="A164" s="6">
        <v>43</v>
      </c>
      <c r="B164" s="6">
        <v>28</v>
      </c>
      <c r="C164" s="6">
        <v>428</v>
      </c>
      <c r="D164" s="6" t="s">
        <v>191</v>
      </c>
      <c r="E164" s="6" t="s">
        <v>144</v>
      </c>
      <c r="F164" s="6" t="s">
        <v>85</v>
      </c>
      <c r="G164" s="11">
        <v>2.8648449074074073E-2</v>
      </c>
      <c r="H164" s="11">
        <v>7.5856134259259271E-3</v>
      </c>
    </row>
    <row r="165" spans="1:8" ht="18.75">
      <c r="A165" s="6">
        <v>44</v>
      </c>
      <c r="B165" s="6">
        <v>29</v>
      </c>
      <c r="C165" s="6">
        <v>429</v>
      </c>
      <c r="D165" s="6" t="s">
        <v>192</v>
      </c>
      <c r="E165" s="6" t="s">
        <v>144</v>
      </c>
      <c r="F165" s="6" t="s">
        <v>193</v>
      </c>
      <c r="G165" s="11">
        <v>2.8697361111111111E-2</v>
      </c>
      <c r="H165" s="11">
        <v>7.6345254629629627E-3</v>
      </c>
    </row>
    <row r="166" spans="1:8" ht="18.75">
      <c r="A166" s="6">
        <v>45</v>
      </c>
      <c r="B166" s="6">
        <v>30</v>
      </c>
      <c r="C166" s="6">
        <v>483</v>
      </c>
      <c r="D166" s="6" t="s">
        <v>194</v>
      </c>
      <c r="E166" s="6" t="s">
        <v>144</v>
      </c>
      <c r="F166" s="6" t="s">
        <v>195</v>
      </c>
      <c r="G166" s="11">
        <v>2.8947361111111111E-2</v>
      </c>
      <c r="H166" s="11">
        <v>7.884525462962963E-3</v>
      </c>
    </row>
    <row r="167" spans="1:8" ht="18.75">
      <c r="A167" s="6">
        <v>46</v>
      </c>
      <c r="B167" s="6">
        <v>31</v>
      </c>
      <c r="C167" s="6">
        <v>445</v>
      </c>
      <c r="D167" s="6" t="s">
        <v>196</v>
      </c>
      <c r="E167" s="6" t="s">
        <v>144</v>
      </c>
      <c r="F167" s="6" t="s">
        <v>26</v>
      </c>
      <c r="G167" s="11">
        <v>2.899518518518519E-2</v>
      </c>
      <c r="H167" s="11">
        <v>7.9323495370370364E-3</v>
      </c>
    </row>
    <row r="168" spans="1:8" ht="18.75">
      <c r="A168" s="6">
        <v>47</v>
      </c>
      <c r="B168" s="6">
        <v>32</v>
      </c>
      <c r="C168" s="6">
        <v>449</v>
      </c>
      <c r="D168" s="6" t="s">
        <v>197</v>
      </c>
      <c r="E168" s="6" t="s">
        <v>144</v>
      </c>
      <c r="F168" s="6" t="s">
        <v>26</v>
      </c>
      <c r="G168" s="11">
        <v>2.9528067129629632E-2</v>
      </c>
      <c r="H168" s="11">
        <v>8.4652314814814816E-3</v>
      </c>
    </row>
    <row r="169" spans="1:8" ht="18.75">
      <c r="A169" s="6">
        <v>48</v>
      </c>
      <c r="B169" s="6">
        <v>33</v>
      </c>
      <c r="C169" s="6">
        <v>444</v>
      </c>
      <c r="D169" s="6" t="s">
        <v>183</v>
      </c>
      <c r="E169" s="6" t="s">
        <v>144</v>
      </c>
      <c r="F169" s="6" t="s">
        <v>26</v>
      </c>
      <c r="G169" s="11">
        <v>2.9870821759259262E-2</v>
      </c>
      <c r="H169" s="11">
        <v>8.8079861111111119E-3</v>
      </c>
    </row>
    <row r="170" spans="1:8" ht="18.75">
      <c r="A170" s="6">
        <v>49</v>
      </c>
      <c r="B170" s="6">
        <v>34</v>
      </c>
      <c r="C170" s="6">
        <v>448</v>
      </c>
      <c r="D170" s="6" t="s">
        <v>143</v>
      </c>
      <c r="E170" s="6" t="s">
        <v>144</v>
      </c>
      <c r="F170" s="6" t="s">
        <v>26</v>
      </c>
      <c r="G170" s="11">
        <v>2.9970115740740742E-2</v>
      </c>
      <c r="H170" s="11">
        <v>8.9072800925925934E-3</v>
      </c>
    </row>
    <row r="171" spans="1:8" ht="18.75">
      <c r="A171" s="6">
        <v>50</v>
      </c>
      <c r="B171" s="6">
        <v>35</v>
      </c>
      <c r="C171" s="6">
        <v>450</v>
      </c>
      <c r="D171" s="6" t="s">
        <v>198</v>
      </c>
      <c r="E171" s="6" t="s">
        <v>144</v>
      </c>
      <c r="F171" s="6" t="s">
        <v>26</v>
      </c>
      <c r="G171" s="11">
        <v>3.0638206018518518E-2</v>
      </c>
      <c r="H171" s="11">
        <v>9.5753703703703712E-3</v>
      </c>
    </row>
    <row r="172" spans="1:8" ht="18.75">
      <c r="A172" s="6">
        <v>51</v>
      </c>
      <c r="B172" s="6">
        <v>36</v>
      </c>
      <c r="C172" s="6">
        <v>451</v>
      </c>
      <c r="D172" s="6" t="s">
        <v>199</v>
      </c>
      <c r="E172" s="6" t="s">
        <v>144</v>
      </c>
      <c r="F172" s="6" t="s">
        <v>26</v>
      </c>
      <c r="G172" s="11">
        <v>3.1350451388888888E-2</v>
      </c>
      <c r="H172" s="11">
        <v>1.0287615740740741E-2</v>
      </c>
    </row>
    <row r="173" spans="1:8" ht="18.75">
      <c r="A173" s="6">
        <v>52</v>
      </c>
      <c r="B173" s="6">
        <v>37</v>
      </c>
      <c r="C173" s="6">
        <v>455</v>
      </c>
      <c r="D173" s="6" t="s">
        <v>200</v>
      </c>
      <c r="E173" s="6" t="s">
        <v>144</v>
      </c>
      <c r="F173" s="6" t="s">
        <v>20</v>
      </c>
      <c r="G173" s="11">
        <v>3.2821319444444448E-2</v>
      </c>
      <c r="H173" s="11">
        <v>1.1758483796296295E-2</v>
      </c>
    </row>
    <row r="174" spans="1:8" ht="18.75">
      <c r="A174" s="6">
        <v>53</v>
      </c>
      <c r="B174" s="6">
        <v>38</v>
      </c>
      <c r="C174" s="6">
        <v>419</v>
      </c>
      <c r="D174" s="6" t="s">
        <v>202</v>
      </c>
      <c r="E174" s="6" t="s">
        <v>144</v>
      </c>
      <c r="F174" s="6" t="s">
        <v>10</v>
      </c>
      <c r="G174" s="11"/>
      <c r="H174" s="11"/>
    </row>
    <row r="175" spans="1:8" ht="18.75">
      <c r="A175" s="6">
        <v>54</v>
      </c>
      <c r="B175" s="6">
        <v>39</v>
      </c>
      <c r="C175" s="6">
        <v>441</v>
      </c>
      <c r="D175" s="6" t="s">
        <v>203</v>
      </c>
      <c r="E175" s="6" t="s">
        <v>144</v>
      </c>
      <c r="F175" s="6" t="s">
        <v>26</v>
      </c>
      <c r="G175" s="11"/>
      <c r="H175" s="11"/>
    </row>
    <row r="176" spans="1:8">
      <c r="A176" s="1">
        <v>55</v>
      </c>
      <c r="B176" s="1">
        <v>40</v>
      </c>
      <c r="C176" s="1">
        <v>481</v>
      </c>
      <c r="D176" s="1" t="s">
        <v>204</v>
      </c>
      <c r="E176" s="1" t="s">
        <v>144</v>
      </c>
      <c r="F176" s="1" t="s">
        <v>85</v>
      </c>
    </row>
    <row r="178" spans="1:8" ht="21">
      <c r="A178" s="5" t="s">
        <v>231</v>
      </c>
    </row>
    <row r="179" spans="1:8" ht="18.75">
      <c r="A179" s="2" t="s">
        <v>0</v>
      </c>
      <c r="B179" s="2" t="s">
        <v>1</v>
      </c>
      <c r="C179" s="2" t="s">
        <v>2</v>
      </c>
      <c r="D179" s="2" t="s">
        <v>3</v>
      </c>
      <c r="E179" s="2" t="s">
        <v>4</v>
      </c>
      <c r="F179" s="2" t="s">
        <v>98</v>
      </c>
      <c r="G179" s="8" t="s">
        <v>6</v>
      </c>
      <c r="H179" s="8" t="s">
        <v>7</v>
      </c>
    </row>
    <row r="180" spans="1:8" ht="18.75">
      <c r="A180" s="3">
        <v>1</v>
      </c>
      <c r="B180" s="3">
        <v>1</v>
      </c>
      <c r="C180" s="3">
        <v>302</v>
      </c>
      <c r="D180" s="3" t="s">
        <v>220</v>
      </c>
      <c r="E180" s="3" t="s">
        <v>221</v>
      </c>
      <c r="F180" s="3" t="s">
        <v>10</v>
      </c>
      <c r="G180" s="11">
        <v>2.1019780092592592E-2</v>
      </c>
      <c r="H180" s="11"/>
    </row>
    <row r="181" spans="1:8" ht="18.75">
      <c r="A181" s="3">
        <v>2</v>
      </c>
      <c r="B181" s="3">
        <v>2</v>
      </c>
      <c r="C181" s="3">
        <v>410</v>
      </c>
      <c r="D181" s="3" t="s">
        <v>222</v>
      </c>
      <c r="E181" s="3" t="s">
        <v>221</v>
      </c>
      <c r="F181" s="3" t="s">
        <v>14</v>
      </c>
      <c r="G181" s="11">
        <v>2.1392905092592594E-2</v>
      </c>
      <c r="H181" s="11">
        <v>3.7312500000000193E-4</v>
      </c>
    </row>
    <row r="182" spans="1:8" ht="18.75">
      <c r="A182" s="3">
        <v>3</v>
      </c>
      <c r="B182" s="3">
        <v>3</v>
      </c>
      <c r="C182" s="3">
        <v>388</v>
      </c>
      <c r="D182" s="3" t="s">
        <v>206</v>
      </c>
      <c r="E182" s="3" t="s">
        <v>207</v>
      </c>
      <c r="F182" s="3" t="s">
        <v>10</v>
      </c>
      <c r="G182" s="11">
        <v>2.1561678240740744E-2</v>
      </c>
      <c r="H182" s="11">
        <v>5.4189814814815246E-4</v>
      </c>
    </row>
    <row r="183" spans="1:8" ht="18.75">
      <c r="A183" s="3">
        <v>4</v>
      </c>
      <c r="B183" s="3">
        <v>1</v>
      </c>
      <c r="C183" s="3">
        <v>303</v>
      </c>
      <c r="D183" s="3" t="s">
        <v>223</v>
      </c>
      <c r="E183" s="3" t="s">
        <v>221</v>
      </c>
      <c r="F183" s="3" t="s">
        <v>10</v>
      </c>
      <c r="G183" s="11">
        <v>2.1711712962962964E-2</v>
      </c>
      <c r="H183" s="11">
        <v>6.9193287037037227E-4</v>
      </c>
    </row>
    <row r="184" spans="1:8" ht="18.75">
      <c r="A184" s="3">
        <v>5</v>
      </c>
      <c r="B184" s="3">
        <v>2</v>
      </c>
      <c r="C184" s="3">
        <v>328</v>
      </c>
      <c r="D184" s="3" t="s">
        <v>208</v>
      </c>
      <c r="E184" s="3" t="s">
        <v>207</v>
      </c>
      <c r="F184" s="3" t="s">
        <v>14</v>
      </c>
      <c r="G184" s="11">
        <v>2.1971400462962962E-2</v>
      </c>
      <c r="H184" s="11">
        <v>9.5162037037037003E-4</v>
      </c>
    </row>
    <row r="185" spans="1:8" ht="18.75">
      <c r="A185" s="3">
        <v>6</v>
      </c>
      <c r="B185" s="3">
        <v>4</v>
      </c>
      <c r="C185" s="3">
        <v>318</v>
      </c>
      <c r="D185" s="3" t="s">
        <v>209</v>
      </c>
      <c r="E185" s="3" t="s">
        <v>207</v>
      </c>
      <c r="F185" s="3" t="s">
        <v>10</v>
      </c>
      <c r="G185" s="11">
        <v>2.2280405092592593E-2</v>
      </c>
      <c r="H185" s="11">
        <v>1.2606250000000013E-3</v>
      </c>
    </row>
    <row r="186" spans="1:8" ht="18.75">
      <c r="A186" s="3">
        <v>7</v>
      </c>
      <c r="B186" s="3">
        <v>3</v>
      </c>
      <c r="C186" s="3">
        <v>315</v>
      </c>
      <c r="D186" s="3" t="s">
        <v>210</v>
      </c>
      <c r="E186" s="3" t="s">
        <v>207</v>
      </c>
      <c r="F186" s="3" t="s">
        <v>10</v>
      </c>
      <c r="G186" s="11">
        <v>2.2338611111111111E-2</v>
      </c>
      <c r="H186" s="11">
        <v>1.3188310185185195E-3</v>
      </c>
    </row>
    <row r="187" spans="1:8" ht="18.75">
      <c r="A187" s="3">
        <v>8</v>
      </c>
      <c r="B187" s="3">
        <v>5</v>
      </c>
      <c r="C187" s="3">
        <v>312</v>
      </c>
      <c r="D187" s="3" t="s">
        <v>224</v>
      </c>
      <c r="E187" s="3" t="s">
        <v>221</v>
      </c>
      <c r="F187" s="3" t="s">
        <v>10</v>
      </c>
      <c r="G187" s="11">
        <v>2.2426817129629632E-2</v>
      </c>
      <c r="H187" s="11">
        <v>1.40703703703704E-3</v>
      </c>
    </row>
    <row r="188" spans="1:8" ht="18.75">
      <c r="A188" s="3">
        <v>9</v>
      </c>
      <c r="B188" s="3">
        <v>6</v>
      </c>
      <c r="C188" s="3">
        <v>310</v>
      </c>
      <c r="D188" s="3" t="s">
        <v>225</v>
      </c>
      <c r="E188" s="3" t="s">
        <v>221</v>
      </c>
      <c r="F188" s="3" t="s">
        <v>10</v>
      </c>
      <c r="G188" s="11">
        <v>2.2592604166666665E-2</v>
      </c>
      <c r="H188" s="11">
        <v>1.5728240740740737E-3</v>
      </c>
    </row>
    <row r="189" spans="1:8" ht="18.75">
      <c r="A189" s="3">
        <v>10</v>
      </c>
      <c r="B189" s="3">
        <v>7</v>
      </c>
      <c r="C189" s="3">
        <v>362</v>
      </c>
      <c r="D189" s="3" t="s">
        <v>211</v>
      </c>
      <c r="E189" s="3" t="s">
        <v>207</v>
      </c>
      <c r="F189" s="3" t="s">
        <v>10</v>
      </c>
      <c r="G189" s="11">
        <v>2.259792824074074E-2</v>
      </c>
      <c r="H189" s="11">
        <v>1.578148148148148E-3</v>
      </c>
    </row>
    <row r="190" spans="1:8" ht="18.75">
      <c r="A190" s="3">
        <v>11</v>
      </c>
      <c r="B190" s="3">
        <v>4</v>
      </c>
      <c r="C190" s="3">
        <v>309</v>
      </c>
      <c r="D190" s="3" t="s">
        <v>226</v>
      </c>
      <c r="E190" s="3" t="s">
        <v>221</v>
      </c>
      <c r="F190" s="3" t="s">
        <v>10</v>
      </c>
      <c r="G190" s="11">
        <v>2.3040914351851852E-2</v>
      </c>
      <c r="H190" s="11">
        <v>2.0211342592592607E-3</v>
      </c>
    </row>
    <row r="191" spans="1:8" ht="18.75">
      <c r="A191" s="3">
        <v>12</v>
      </c>
      <c r="B191" s="3">
        <v>5</v>
      </c>
      <c r="C191" s="3">
        <v>314</v>
      </c>
      <c r="D191" s="3" t="s">
        <v>227</v>
      </c>
      <c r="E191" s="3" t="s">
        <v>221</v>
      </c>
      <c r="F191" s="3" t="s">
        <v>228</v>
      </c>
      <c r="G191" s="11">
        <v>2.36181712962963E-2</v>
      </c>
      <c r="H191" s="11">
        <v>2.5983912037037087E-3</v>
      </c>
    </row>
    <row r="192" spans="1:8" ht="18.75">
      <c r="A192" s="3">
        <v>13</v>
      </c>
      <c r="B192" s="3">
        <v>8</v>
      </c>
      <c r="C192" s="3">
        <v>371</v>
      </c>
      <c r="D192" s="3" t="s">
        <v>212</v>
      </c>
      <c r="E192" s="3" t="s">
        <v>207</v>
      </c>
      <c r="F192" s="3" t="s">
        <v>17</v>
      </c>
      <c r="G192" s="11">
        <v>2.39405787037037E-2</v>
      </c>
      <c r="H192" s="11">
        <v>2.9207986111111084E-3</v>
      </c>
    </row>
    <row r="193" spans="1:8" ht="18.75">
      <c r="A193" s="3">
        <v>14</v>
      </c>
      <c r="B193" s="3">
        <v>6</v>
      </c>
      <c r="C193" s="3">
        <v>351</v>
      </c>
      <c r="D193" s="3" t="s">
        <v>213</v>
      </c>
      <c r="E193" s="3" t="s">
        <v>207</v>
      </c>
      <c r="F193" s="3" t="s">
        <v>10</v>
      </c>
      <c r="G193" s="11">
        <v>2.4462106481481481E-2</v>
      </c>
      <c r="H193" s="11">
        <v>3.4423263888888889E-3</v>
      </c>
    </row>
    <row r="194" spans="1:8" ht="18.75">
      <c r="A194" s="3">
        <v>15</v>
      </c>
      <c r="B194" s="3">
        <v>7</v>
      </c>
      <c r="C194" s="3">
        <v>372</v>
      </c>
      <c r="D194" s="3" t="s">
        <v>214</v>
      </c>
      <c r="E194" s="3" t="s">
        <v>207</v>
      </c>
      <c r="F194" s="3" t="s">
        <v>12</v>
      </c>
      <c r="G194" s="11">
        <v>2.4515439814814813E-2</v>
      </c>
      <c r="H194" s="11">
        <v>3.4956597222222212E-3</v>
      </c>
    </row>
    <row r="195" spans="1:8" ht="18.75">
      <c r="A195" s="3">
        <v>16</v>
      </c>
      <c r="B195" s="3">
        <v>9</v>
      </c>
      <c r="C195" s="3">
        <v>329</v>
      </c>
      <c r="D195" s="3" t="s">
        <v>215</v>
      </c>
      <c r="E195" s="3" t="s">
        <v>207</v>
      </c>
      <c r="F195" s="3" t="s">
        <v>158</v>
      </c>
      <c r="G195" s="11">
        <v>2.5109618055555557E-2</v>
      </c>
      <c r="H195" s="11">
        <v>4.0898379629629653E-3</v>
      </c>
    </row>
    <row r="196" spans="1:8" ht="18.75">
      <c r="A196" s="3">
        <v>17</v>
      </c>
      <c r="B196" s="3">
        <v>10</v>
      </c>
      <c r="C196" s="3">
        <v>374</v>
      </c>
      <c r="D196" s="3" t="s">
        <v>216</v>
      </c>
      <c r="E196" s="3" t="s">
        <v>207</v>
      </c>
      <c r="F196" s="3" t="s">
        <v>26</v>
      </c>
      <c r="G196" s="11">
        <v>2.9367476851851853E-2</v>
      </c>
      <c r="H196" s="11">
        <v>8.3476967592592613E-3</v>
      </c>
    </row>
    <row r="197" spans="1:8" ht="18.75">
      <c r="A197" s="3">
        <v>18</v>
      </c>
      <c r="B197" s="3">
        <v>11</v>
      </c>
      <c r="C197" s="3">
        <v>304</v>
      </c>
      <c r="D197" s="3" t="s">
        <v>229</v>
      </c>
      <c r="E197" s="3" t="s">
        <v>221</v>
      </c>
      <c r="F197" s="3" t="s">
        <v>10</v>
      </c>
      <c r="G197" s="11"/>
      <c r="H197" s="11"/>
    </row>
    <row r="198" spans="1:8" ht="18.75">
      <c r="A198" s="3">
        <v>19</v>
      </c>
      <c r="B198" s="3">
        <v>12</v>
      </c>
      <c r="C198" s="3">
        <v>316</v>
      </c>
      <c r="D198" s="3" t="s">
        <v>219</v>
      </c>
      <c r="E198" s="3" t="s">
        <v>207</v>
      </c>
      <c r="F198" s="3" t="s">
        <v>10</v>
      </c>
      <c r="G198" s="11"/>
      <c r="H198" s="11"/>
    </row>
    <row r="199" spans="1:8" ht="18.75">
      <c r="A199" s="3">
        <v>20</v>
      </c>
      <c r="B199" s="3">
        <v>13</v>
      </c>
      <c r="C199" s="3">
        <v>373</v>
      </c>
      <c r="D199" s="3" t="s">
        <v>218</v>
      </c>
      <c r="E199" s="3" t="s">
        <v>207</v>
      </c>
      <c r="F199" s="3" t="s">
        <v>26</v>
      </c>
      <c r="G199" s="11"/>
      <c r="H199" s="11"/>
    </row>
    <row r="200" spans="1:8" ht="18.75">
      <c r="A200" s="3" t="s">
        <v>230</v>
      </c>
      <c r="B200" s="3">
        <v>8</v>
      </c>
      <c r="C200" s="3">
        <v>317</v>
      </c>
      <c r="D200" s="3" t="s">
        <v>217</v>
      </c>
      <c r="E200" s="3" t="s">
        <v>207</v>
      </c>
      <c r="F200" s="3" t="s">
        <v>10</v>
      </c>
      <c r="G200" s="11"/>
      <c r="H200" s="11"/>
    </row>
    <row r="201" spans="1:8">
      <c r="A201"/>
      <c r="B201"/>
      <c r="C201"/>
      <c r="D201"/>
      <c r="E201"/>
      <c r="F201"/>
    </row>
    <row r="202" spans="1:8" ht="21">
      <c r="A202" s="5" t="s">
        <v>280</v>
      </c>
    </row>
    <row r="203" spans="1:8" ht="18.75">
      <c r="A203" s="2" t="s">
        <v>0</v>
      </c>
      <c r="B203" s="2" t="s">
        <v>1</v>
      </c>
      <c r="C203" s="2" t="s">
        <v>2</v>
      </c>
      <c r="D203" s="2" t="s">
        <v>3</v>
      </c>
      <c r="E203" s="2" t="s">
        <v>4</v>
      </c>
      <c r="F203" s="2" t="s">
        <v>98</v>
      </c>
      <c r="G203" s="8" t="s">
        <v>6</v>
      </c>
      <c r="H203" s="8" t="s">
        <v>7</v>
      </c>
    </row>
    <row r="204" spans="1:8" ht="18.75">
      <c r="A204" s="6" t="s">
        <v>0</v>
      </c>
      <c r="B204" s="6" t="s">
        <v>1</v>
      </c>
      <c r="C204" s="6" t="s">
        <v>2</v>
      </c>
      <c r="D204" s="3" t="s">
        <v>3</v>
      </c>
      <c r="E204" s="3" t="s">
        <v>4</v>
      </c>
      <c r="F204" s="3" t="s">
        <v>5</v>
      </c>
      <c r="G204" s="11" t="s">
        <v>6</v>
      </c>
      <c r="H204" s="11" t="s">
        <v>7</v>
      </c>
    </row>
    <row r="205" spans="1:8" ht="18.75">
      <c r="A205" s="6">
        <v>1</v>
      </c>
      <c r="B205" s="6">
        <v>1</v>
      </c>
      <c r="C205" s="6">
        <v>103</v>
      </c>
      <c r="D205" s="3" t="s">
        <v>232</v>
      </c>
      <c r="E205" s="3" t="s">
        <v>233</v>
      </c>
      <c r="F205" s="3" t="s">
        <v>10</v>
      </c>
      <c r="G205" s="11">
        <v>2.2920196759259256E-2</v>
      </c>
      <c r="H205" s="11"/>
    </row>
    <row r="206" spans="1:8" ht="18.75">
      <c r="A206" s="6">
        <v>2</v>
      </c>
      <c r="B206" s="6">
        <v>2</v>
      </c>
      <c r="C206" s="6">
        <v>110</v>
      </c>
      <c r="D206" s="3" t="s">
        <v>234</v>
      </c>
      <c r="E206" s="3" t="s">
        <v>233</v>
      </c>
      <c r="F206" s="3" t="s">
        <v>10</v>
      </c>
      <c r="G206" s="11">
        <v>2.3954594907407409E-2</v>
      </c>
      <c r="H206" s="11">
        <v>1.0343981481481482E-3</v>
      </c>
    </row>
    <row r="207" spans="1:8" ht="18.75">
      <c r="A207" s="6">
        <v>3</v>
      </c>
      <c r="B207" s="6">
        <v>3</v>
      </c>
      <c r="C207" s="6">
        <v>109</v>
      </c>
      <c r="D207" s="3" t="s">
        <v>235</v>
      </c>
      <c r="E207" s="3" t="s">
        <v>233</v>
      </c>
      <c r="F207" s="3" t="s">
        <v>10</v>
      </c>
      <c r="G207" s="11">
        <v>2.4362210648148152E-2</v>
      </c>
      <c r="H207" s="11">
        <v>1.4420138888888887E-3</v>
      </c>
    </row>
    <row r="208" spans="1:8" ht="18.75">
      <c r="A208" s="6">
        <v>4</v>
      </c>
      <c r="B208" s="6">
        <v>4</v>
      </c>
      <c r="C208" s="6">
        <v>102</v>
      </c>
      <c r="D208" s="3" t="s">
        <v>236</v>
      </c>
      <c r="E208" s="3" t="s">
        <v>233</v>
      </c>
      <c r="F208" s="3" t="s">
        <v>10</v>
      </c>
      <c r="G208" s="11">
        <v>2.4992986111111112E-2</v>
      </c>
      <c r="H208" s="11">
        <v>2.0727893518518521E-3</v>
      </c>
    </row>
    <row r="209" spans="1:8" ht="18.75">
      <c r="A209" s="6">
        <v>5</v>
      </c>
      <c r="B209" s="6">
        <v>5</v>
      </c>
      <c r="C209" s="6">
        <v>111</v>
      </c>
      <c r="D209" s="3" t="s">
        <v>237</v>
      </c>
      <c r="E209" s="3" t="s">
        <v>233</v>
      </c>
      <c r="F209" s="3" t="s">
        <v>10</v>
      </c>
      <c r="G209" s="11">
        <v>2.5073587962962964E-2</v>
      </c>
      <c r="H209" s="11">
        <v>2.1533912037037038E-3</v>
      </c>
    </row>
    <row r="210" spans="1:8" ht="18.75">
      <c r="A210" s="6">
        <v>6</v>
      </c>
      <c r="B210" s="6">
        <v>1</v>
      </c>
      <c r="C210" s="6">
        <v>118</v>
      </c>
      <c r="D210" s="3" t="s">
        <v>238</v>
      </c>
      <c r="E210" s="3" t="s">
        <v>239</v>
      </c>
      <c r="F210" s="3" t="s">
        <v>10</v>
      </c>
      <c r="G210" s="11">
        <v>2.5685173611111108E-2</v>
      </c>
      <c r="H210" s="11">
        <v>2.7649768518518518E-3</v>
      </c>
    </row>
    <row r="211" spans="1:8" ht="18.75">
      <c r="A211" s="6">
        <v>7</v>
      </c>
      <c r="B211" s="6">
        <v>6</v>
      </c>
      <c r="C211" s="6">
        <v>112</v>
      </c>
      <c r="D211" s="3" t="s">
        <v>240</v>
      </c>
      <c r="E211" s="3" t="s">
        <v>233</v>
      </c>
      <c r="F211" s="3" t="s">
        <v>89</v>
      </c>
      <c r="G211" s="11">
        <v>2.6577256944444447E-2</v>
      </c>
      <c r="H211" s="11">
        <v>3.6570601851851851E-3</v>
      </c>
    </row>
    <row r="212" spans="1:8" ht="18.75">
      <c r="A212" s="6">
        <v>8</v>
      </c>
      <c r="B212" s="6">
        <v>2</v>
      </c>
      <c r="C212" s="6">
        <v>117</v>
      </c>
      <c r="D212" s="3" t="s">
        <v>241</v>
      </c>
      <c r="E212" s="3" t="s">
        <v>239</v>
      </c>
      <c r="F212" s="3" t="s">
        <v>10</v>
      </c>
      <c r="G212" s="11">
        <v>2.7499965277777778E-2</v>
      </c>
      <c r="H212" s="11">
        <v>4.5797685185185186E-3</v>
      </c>
    </row>
    <row r="213" spans="1:8" ht="18.75">
      <c r="A213" s="6">
        <v>9</v>
      </c>
      <c r="B213" s="6">
        <v>3</v>
      </c>
      <c r="C213" s="6">
        <v>116</v>
      </c>
      <c r="D213" s="3" t="s">
        <v>242</v>
      </c>
      <c r="E213" s="3" t="s">
        <v>239</v>
      </c>
      <c r="F213" s="3" t="s">
        <v>10</v>
      </c>
      <c r="G213" s="11">
        <v>2.7694918981481478E-2</v>
      </c>
      <c r="H213" s="11">
        <v>4.7747222222222227E-3</v>
      </c>
    </row>
    <row r="214" spans="1:8" ht="18.75">
      <c r="A214" s="6">
        <v>10</v>
      </c>
      <c r="B214" s="6">
        <v>7</v>
      </c>
      <c r="C214" s="6">
        <v>105</v>
      </c>
      <c r="D214" s="3" t="s">
        <v>243</v>
      </c>
      <c r="E214" s="3" t="s">
        <v>233</v>
      </c>
      <c r="F214" s="3" t="s">
        <v>10</v>
      </c>
      <c r="G214" s="11">
        <v>2.7750729166666668E-2</v>
      </c>
      <c r="H214" s="11">
        <v>4.8305324074074075E-3</v>
      </c>
    </row>
    <row r="215" spans="1:8" ht="18.75">
      <c r="A215" s="6">
        <v>11</v>
      </c>
      <c r="B215" s="6">
        <v>4</v>
      </c>
      <c r="C215" s="6">
        <v>120</v>
      </c>
      <c r="D215" s="3" t="s">
        <v>244</v>
      </c>
      <c r="E215" s="3" t="s">
        <v>239</v>
      </c>
      <c r="F215" s="3" t="s">
        <v>185</v>
      </c>
      <c r="G215" s="11">
        <v>3.0305671296296296E-2</v>
      </c>
      <c r="H215" s="11">
        <v>7.3854745370370367E-3</v>
      </c>
    </row>
    <row r="216" spans="1:8">
      <c r="D216"/>
      <c r="E216"/>
      <c r="F216"/>
    </row>
    <row r="217" spans="1:8" ht="21">
      <c r="A217" s="5" t="s">
        <v>272</v>
      </c>
    </row>
    <row r="218" spans="1:8" ht="18.75">
      <c r="A218" s="2" t="s">
        <v>0</v>
      </c>
      <c r="B218" s="2" t="s">
        <v>1</v>
      </c>
      <c r="C218" s="2" t="s">
        <v>2</v>
      </c>
      <c r="D218" s="2" t="s">
        <v>3</v>
      </c>
      <c r="E218" s="2" t="s">
        <v>4</v>
      </c>
      <c r="F218" s="2" t="s">
        <v>98</v>
      </c>
      <c r="G218" s="8" t="s">
        <v>6</v>
      </c>
      <c r="H218" s="8" t="s">
        <v>7</v>
      </c>
    </row>
    <row r="219" spans="1:8" ht="18.75">
      <c r="A219" s="6">
        <v>1</v>
      </c>
      <c r="B219" s="6">
        <v>1</v>
      </c>
      <c r="C219" s="6">
        <v>82</v>
      </c>
      <c r="D219" s="3" t="s">
        <v>271</v>
      </c>
      <c r="E219" s="3" t="s">
        <v>272</v>
      </c>
      <c r="F219" s="3" t="s">
        <v>10</v>
      </c>
      <c r="G219" s="11">
        <v>2.1547500000000001E-2</v>
      </c>
      <c r="H219" s="11"/>
    </row>
    <row r="220" spans="1:8" ht="18.75">
      <c r="A220" s="6">
        <v>2</v>
      </c>
      <c r="B220" s="6">
        <v>2</v>
      </c>
      <c r="C220" s="6">
        <v>85</v>
      </c>
      <c r="D220" s="3" t="s">
        <v>273</v>
      </c>
      <c r="E220" s="3" t="s">
        <v>272</v>
      </c>
      <c r="F220" s="3" t="s">
        <v>10</v>
      </c>
      <c r="G220" s="11">
        <v>2.1842569444444446E-2</v>
      </c>
      <c r="H220" s="11">
        <v>2.9506944444444502E-4</v>
      </c>
    </row>
    <row r="221" spans="1:8" ht="18.75">
      <c r="A221" s="6">
        <v>3</v>
      </c>
      <c r="B221" s="6">
        <v>3</v>
      </c>
      <c r="C221" s="6">
        <v>86</v>
      </c>
      <c r="D221" s="3" t="s">
        <v>274</v>
      </c>
      <c r="E221" s="3" t="s">
        <v>272</v>
      </c>
      <c r="F221" s="3" t="s">
        <v>10</v>
      </c>
      <c r="G221" s="11">
        <v>2.2258912037037035E-2</v>
      </c>
      <c r="H221" s="11">
        <v>7.1141203703703471E-4</v>
      </c>
    </row>
    <row r="222" spans="1:8" ht="18.75">
      <c r="A222" s="6">
        <v>4</v>
      </c>
      <c r="B222" s="6">
        <v>4</v>
      </c>
      <c r="C222" s="6">
        <v>90</v>
      </c>
      <c r="D222" s="3" t="s">
        <v>275</v>
      </c>
      <c r="E222" s="3" t="s">
        <v>272</v>
      </c>
      <c r="F222" s="3" t="s">
        <v>10</v>
      </c>
      <c r="G222" s="11">
        <v>2.2429710648148148E-2</v>
      </c>
      <c r="H222" s="11">
        <v>8.8221064814814759E-4</v>
      </c>
    </row>
    <row r="223" spans="1:8" ht="18.75">
      <c r="A223" s="6">
        <v>5</v>
      </c>
      <c r="B223" s="6">
        <v>5</v>
      </c>
      <c r="C223" s="6">
        <v>84</v>
      </c>
      <c r="D223" s="3" t="s">
        <v>276</v>
      </c>
      <c r="E223" s="3" t="s">
        <v>272</v>
      </c>
      <c r="F223" s="3" t="s">
        <v>10</v>
      </c>
      <c r="G223" s="11">
        <v>2.262002314814815E-2</v>
      </c>
      <c r="H223" s="11">
        <v>1.0725231481481488E-3</v>
      </c>
    </row>
    <row r="224" spans="1:8" ht="18.75">
      <c r="A224" s="6">
        <v>6</v>
      </c>
      <c r="B224" s="6">
        <v>6</v>
      </c>
      <c r="C224" s="6">
        <v>87</v>
      </c>
      <c r="D224" s="3" t="s">
        <v>277</v>
      </c>
      <c r="E224" s="3" t="s">
        <v>272</v>
      </c>
      <c r="F224" s="3" t="s">
        <v>10</v>
      </c>
      <c r="G224" s="11">
        <v>2.2782187499999999E-2</v>
      </c>
      <c r="H224" s="11">
        <v>1.2346874999999979E-3</v>
      </c>
    </row>
    <row r="225" spans="1:8" ht="18.75">
      <c r="A225" s="6" t="s">
        <v>230</v>
      </c>
      <c r="B225" s="6" t="s">
        <v>230</v>
      </c>
      <c r="C225" s="6">
        <v>91</v>
      </c>
      <c r="D225" s="3" t="s">
        <v>278</v>
      </c>
      <c r="E225" s="3" t="s">
        <v>272</v>
      </c>
      <c r="F225" s="3" t="s">
        <v>10</v>
      </c>
      <c r="G225" s="11">
        <v>2.0034050925925927E-2</v>
      </c>
      <c r="H225" s="11"/>
    </row>
    <row r="226" spans="1:8" ht="18.75">
      <c r="A226" s="6"/>
      <c r="B226" s="6"/>
      <c r="C226" s="6"/>
      <c r="D226" s="3"/>
      <c r="E226" s="3"/>
      <c r="F226" s="3"/>
      <c r="G226" s="11"/>
      <c r="H226" s="11"/>
    </row>
    <row r="227" spans="1:8" ht="21">
      <c r="A227" s="5" t="s">
        <v>279</v>
      </c>
    </row>
    <row r="228" spans="1:8" ht="18.75">
      <c r="A228" s="2" t="s">
        <v>0</v>
      </c>
      <c r="B228" s="2" t="s">
        <v>1</v>
      </c>
      <c r="C228" s="2" t="s">
        <v>2</v>
      </c>
      <c r="D228" s="2" t="s">
        <v>3</v>
      </c>
      <c r="E228" s="2" t="s">
        <v>4</v>
      </c>
      <c r="F228" s="2" t="s">
        <v>98</v>
      </c>
      <c r="G228" s="8" t="s">
        <v>6</v>
      </c>
      <c r="H228" s="8" t="s">
        <v>7</v>
      </c>
    </row>
    <row r="229" spans="1:8" ht="18.75">
      <c r="A229" s="6">
        <v>1</v>
      </c>
      <c r="B229" s="6">
        <v>1</v>
      </c>
      <c r="C229" s="6">
        <v>11</v>
      </c>
      <c r="D229" s="3" t="s">
        <v>248</v>
      </c>
      <c r="E229" s="3" t="s">
        <v>249</v>
      </c>
      <c r="F229" s="3" t="s">
        <v>66</v>
      </c>
      <c r="G229" s="11">
        <v>2.041193287037037E-2</v>
      </c>
      <c r="H229" s="11"/>
    </row>
    <row r="230" spans="1:8" ht="18.75">
      <c r="A230" s="6">
        <v>2</v>
      </c>
      <c r="B230" s="6">
        <v>1</v>
      </c>
      <c r="C230" s="6">
        <v>23</v>
      </c>
      <c r="D230" s="3" t="s">
        <v>250</v>
      </c>
      <c r="E230" s="3" t="s">
        <v>246</v>
      </c>
      <c r="F230" s="3" t="s">
        <v>10</v>
      </c>
      <c r="G230" s="11">
        <v>2.0568159722222222E-2</v>
      </c>
      <c r="H230" s="11">
        <v>1.5622685185185184E-4</v>
      </c>
    </row>
    <row r="231" spans="1:8" ht="18.75">
      <c r="A231" s="6">
        <v>3</v>
      </c>
      <c r="B231" s="6">
        <v>2</v>
      </c>
      <c r="C231" s="6">
        <v>28</v>
      </c>
      <c r="D231" s="3" t="s">
        <v>251</v>
      </c>
      <c r="E231" s="3" t="s">
        <v>249</v>
      </c>
      <c r="F231" s="3" t="s">
        <v>10</v>
      </c>
      <c r="G231" s="11">
        <v>2.0671388888888888E-2</v>
      </c>
      <c r="H231" s="11">
        <v>2.5945601851851824E-4</v>
      </c>
    </row>
    <row r="232" spans="1:8" ht="18.75">
      <c r="A232" s="6">
        <v>4</v>
      </c>
      <c r="B232" s="6">
        <v>3</v>
      </c>
      <c r="C232" s="6">
        <v>9</v>
      </c>
      <c r="D232" s="3" t="s">
        <v>252</v>
      </c>
      <c r="E232" s="3" t="s">
        <v>249</v>
      </c>
      <c r="F232" s="3" t="s">
        <v>10</v>
      </c>
      <c r="G232" s="11">
        <v>2.0819027777777777E-2</v>
      </c>
      <c r="H232" s="11">
        <v>4.0709490740740636E-4</v>
      </c>
    </row>
    <row r="233" spans="1:8" ht="18.75">
      <c r="A233" s="6">
        <v>5</v>
      </c>
      <c r="B233" s="6">
        <v>4</v>
      </c>
      <c r="C233" s="6">
        <v>10</v>
      </c>
      <c r="D233" s="3" t="s">
        <v>253</v>
      </c>
      <c r="E233" s="3" t="s">
        <v>249</v>
      </c>
      <c r="F233" s="3" t="s">
        <v>10</v>
      </c>
      <c r="G233" s="11">
        <v>2.0931770833333332E-2</v>
      </c>
      <c r="H233" s="11">
        <v>5.1983796296296153E-4</v>
      </c>
    </row>
    <row r="234" spans="1:8" ht="18.75">
      <c r="A234" s="6">
        <v>6</v>
      </c>
      <c r="B234" s="6">
        <v>5</v>
      </c>
      <c r="C234" s="6">
        <v>3</v>
      </c>
      <c r="D234" s="3" t="s">
        <v>254</v>
      </c>
      <c r="E234" s="3" t="s">
        <v>249</v>
      </c>
      <c r="F234" s="3" t="s">
        <v>10</v>
      </c>
      <c r="G234" s="11">
        <v>2.1108206018518514E-2</v>
      </c>
      <c r="H234" s="11">
        <v>6.9627314814814812E-4</v>
      </c>
    </row>
    <row r="235" spans="1:8" ht="18.75">
      <c r="A235" s="6">
        <v>7</v>
      </c>
      <c r="B235" s="6">
        <v>6</v>
      </c>
      <c r="C235" s="6">
        <v>6</v>
      </c>
      <c r="D235" s="3" t="s">
        <v>255</v>
      </c>
      <c r="E235" s="3" t="s">
        <v>249</v>
      </c>
      <c r="F235" s="3" t="s">
        <v>10</v>
      </c>
      <c r="G235" s="11">
        <v>2.1325277777777776E-2</v>
      </c>
      <c r="H235" s="11">
        <v>9.1334490740740742E-4</v>
      </c>
    </row>
    <row r="236" spans="1:8" ht="18.75">
      <c r="A236" s="6">
        <v>8</v>
      </c>
      <c r="B236" s="6">
        <v>7</v>
      </c>
      <c r="C236" s="6">
        <v>1</v>
      </c>
      <c r="D236" s="3" t="s">
        <v>256</v>
      </c>
      <c r="E236" s="3" t="s">
        <v>249</v>
      </c>
      <c r="F236" s="3" t="s">
        <v>10</v>
      </c>
      <c r="G236" s="11">
        <v>2.1392349537037034E-2</v>
      </c>
      <c r="H236" s="11">
        <v>9.8041666666666655E-4</v>
      </c>
    </row>
    <row r="237" spans="1:8" ht="18.75">
      <c r="A237" s="6">
        <v>9</v>
      </c>
      <c r="B237" s="6">
        <v>2</v>
      </c>
      <c r="C237" s="6">
        <v>19</v>
      </c>
      <c r="D237" s="3" t="s">
        <v>257</v>
      </c>
      <c r="E237" s="3" t="s">
        <v>246</v>
      </c>
      <c r="F237" s="3" t="s">
        <v>10</v>
      </c>
      <c r="G237" s="11">
        <v>2.1608703703703703E-2</v>
      </c>
      <c r="H237" s="11">
        <v>1.1967708333333333E-3</v>
      </c>
    </row>
    <row r="238" spans="1:8" ht="18.75">
      <c r="A238" s="6">
        <v>10</v>
      </c>
      <c r="B238" s="6">
        <v>8</v>
      </c>
      <c r="C238" s="6">
        <v>15</v>
      </c>
      <c r="D238" s="3" t="s">
        <v>258</v>
      </c>
      <c r="E238" s="3" t="s">
        <v>249</v>
      </c>
      <c r="F238" s="3" t="s">
        <v>34</v>
      </c>
      <c r="G238" s="11">
        <v>2.1889745370370372E-2</v>
      </c>
      <c r="H238" s="11">
        <v>1.4778125E-3</v>
      </c>
    </row>
    <row r="239" spans="1:8" ht="18.75">
      <c r="A239" s="6">
        <v>11</v>
      </c>
      <c r="B239" s="6">
        <v>9</v>
      </c>
      <c r="C239" s="6">
        <v>14</v>
      </c>
      <c r="D239" s="3" t="s">
        <v>259</v>
      </c>
      <c r="E239" s="3" t="s">
        <v>249</v>
      </c>
      <c r="F239" s="3" t="s">
        <v>75</v>
      </c>
      <c r="G239" s="11">
        <v>2.2207407407407408E-2</v>
      </c>
      <c r="H239" s="11">
        <v>1.795474537037037E-3</v>
      </c>
    </row>
    <row r="240" spans="1:8" ht="18.75">
      <c r="A240" s="6">
        <v>12</v>
      </c>
      <c r="B240" s="6">
        <v>10</v>
      </c>
      <c r="C240" s="6">
        <v>12</v>
      </c>
      <c r="D240" s="3" t="s">
        <v>260</v>
      </c>
      <c r="E240" s="3" t="s">
        <v>249</v>
      </c>
      <c r="F240" s="3" t="s">
        <v>66</v>
      </c>
      <c r="G240" s="11">
        <v>2.2669421296296292E-2</v>
      </c>
      <c r="H240" s="11">
        <v>2.2574884259259262E-3</v>
      </c>
    </row>
    <row r="241" spans="1:8" ht="18.75">
      <c r="A241" s="6">
        <v>13</v>
      </c>
      <c r="B241" s="6">
        <v>3</v>
      </c>
      <c r="C241" s="6">
        <v>22</v>
      </c>
      <c r="D241" s="3" t="s">
        <v>261</v>
      </c>
      <c r="E241" s="3" t="s">
        <v>246</v>
      </c>
      <c r="F241" s="3" t="s">
        <v>10</v>
      </c>
      <c r="G241" s="11">
        <v>2.2921041666666669E-2</v>
      </c>
      <c r="H241" s="11">
        <v>2.5091087962962962E-3</v>
      </c>
    </row>
    <row r="242" spans="1:8" ht="18.75">
      <c r="A242" s="6">
        <v>14</v>
      </c>
      <c r="B242" s="6">
        <v>4</v>
      </c>
      <c r="C242" s="6">
        <v>30</v>
      </c>
      <c r="D242" s="3" t="s">
        <v>262</v>
      </c>
      <c r="E242" s="3" t="s">
        <v>246</v>
      </c>
      <c r="F242" s="3" t="s">
        <v>26</v>
      </c>
      <c r="G242" s="11">
        <v>2.2969953703703708E-2</v>
      </c>
      <c r="H242" s="11">
        <v>2.5580208333333332E-3</v>
      </c>
    </row>
    <row r="243" spans="1:8" ht="18.75">
      <c r="A243" s="6">
        <v>15</v>
      </c>
      <c r="B243" s="6">
        <v>11</v>
      </c>
      <c r="C243" s="6">
        <v>313</v>
      </c>
      <c r="D243" s="3" t="s">
        <v>263</v>
      </c>
      <c r="E243" s="3" t="s">
        <v>249</v>
      </c>
      <c r="F243" s="3" t="s">
        <v>14</v>
      </c>
      <c r="G243" s="11">
        <v>2.3328032407407408E-2</v>
      </c>
      <c r="H243" s="11">
        <v>2.9160995370370369E-3</v>
      </c>
    </row>
    <row r="244" spans="1:8" ht="18.75">
      <c r="A244" s="6">
        <v>16</v>
      </c>
      <c r="B244" s="6">
        <v>12</v>
      </c>
      <c r="C244" s="6">
        <v>13</v>
      </c>
      <c r="D244" s="3" t="s">
        <v>264</v>
      </c>
      <c r="E244" s="3" t="s">
        <v>249</v>
      </c>
      <c r="F244" s="3" t="s">
        <v>66</v>
      </c>
      <c r="G244" s="11">
        <v>2.3808055555555555E-2</v>
      </c>
      <c r="H244" s="11">
        <v>3.3961226851851856E-3</v>
      </c>
    </row>
    <row r="245" spans="1:8" ht="18.75">
      <c r="A245" s="6">
        <v>17</v>
      </c>
      <c r="B245" s="6">
        <v>5</v>
      </c>
      <c r="C245" s="6">
        <v>25</v>
      </c>
      <c r="D245" s="3" t="s">
        <v>265</v>
      </c>
      <c r="E245" s="3" t="s">
        <v>246</v>
      </c>
      <c r="F245" s="3" t="s">
        <v>14</v>
      </c>
      <c r="G245" s="11">
        <v>2.4274803240740741E-2</v>
      </c>
      <c r="H245" s="11">
        <v>3.8628703703703707E-3</v>
      </c>
    </row>
    <row r="246" spans="1:8" ht="18.75">
      <c r="A246" s="6">
        <v>18</v>
      </c>
      <c r="B246" s="6">
        <v>6</v>
      </c>
      <c r="C246" s="6">
        <v>21</v>
      </c>
      <c r="D246" s="3" t="s">
        <v>266</v>
      </c>
      <c r="E246" s="3" t="s">
        <v>246</v>
      </c>
      <c r="F246" s="3" t="s">
        <v>10</v>
      </c>
      <c r="G246" s="11">
        <v>2.5401724537037037E-2</v>
      </c>
      <c r="H246" s="11">
        <v>4.9897916666666667E-3</v>
      </c>
    </row>
    <row r="247" spans="1:8" ht="18.75">
      <c r="A247" s="6">
        <v>19</v>
      </c>
      <c r="B247" s="6">
        <v>7</v>
      </c>
      <c r="C247" s="6">
        <v>27</v>
      </c>
      <c r="D247" s="3" t="s">
        <v>245</v>
      </c>
      <c r="E247" s="3" t="s">
        <v>246</v>
      </c>
      <c r="F247" s="3" t="s">
        <v>20</v>
      </c>
      <c r="G247" s="11">
        <v>2.6470775462962962E-2</v>
      </c>
      <c r="H247" s="11">
        <v>6.0588425925925922E-3</v>
      </c>
    </row>
    <row r="248" spans="1:8" ht="18.75">
      <c r="A248" s="6">
        <v>20</v>
      </c>
      <c r="B248" s="6">
        <v>8</v>
      </c>
      <c r="C248" s="6">
        <v>26</v>
      </c>
      <c r="D248" s="3" t="s">
        <v>247</v>
      </c>
      <c r="E248" s="3" t="s">
        <v>246</v>
      </c>
      <c r="F248" s="3" t="s">
        <v>20</v>
      </c>
      <c r="G248" s="11">
        <v>2.9551655092592593E-2</v>
      </c>
      <c r="H248" s="11">
        <v>9.1397222222222227E-3</v>
      </c>
    </row>
    <row r="249" spans="1:8" ht="18.75">
      <c r="A249" s="6">
        <v>21</v>
      </c>
      <c r="B249" s="6">
        <v>9</v>
      </c>
      <c r="C249" s="6">
        <v>20</v>
      </c>
      <c r="D249" s="3" t="s">
        <v>267</v>
      </c>
      <c r="E249" s="3" t="s">
        <v>246</v>
      </c>
      <c r="F249" s="3" t="s">
        <v>10</v>
      </c>
      <c r="G249" s="11"/>
      <c r="H249" s="11"/>
    </row>
    <row r="250" spans="1:8" ht="18.75">
      <c r="A250" s="6">
        <v>22</v>
      </c>
      <c r="B250" s="6">
        <v>10</v>
      </c>
      <c r="C250" s="6">
        <v>17</v>
      </c>
      <c r="D250" s="3" t="s">
        <v>268</v>
      </c>
      <c r="E250" s="3" t="s">
        <v>246</v>
      </c>
      <c r="F250" s="3" t="s">
        <v>10</v>
      </c>
      <c r="G250" s="11"/>
      <c r="H250" s="11"/>
    </row>
    <row r="251" spans="1:8" ht="18.75">
      <c r="A251" s="6">
        <v>23</v>
      </c>
      <c r="B251" s="6">
        <v>11</v>
      </c>
      <c r="C251" s="6">
        <v>18</v>
      </c>
      <c r="D251" s="3" t="s">
        <v>269</v>
      </c>
      <c r="E251" s="3" t="s">
        <v>246</v>
      </c>
      <c r="F251" s="3" t="s">
        <v>10</v>
      </c>
      <c r="G251" s="11"/>
      <c r="H251" s="11"/>
    </row>
    <row r="252" spans="1:8" ht="18.75">
      <c r="A252" s="6" t="s">
        <v>230</v>
      </c>
      <c r="B252" s="6">
        <v>12</v>
      </c>
      <c r="C252" s="6">
        <v>24</v>
      </c>
      <c r="D252" s="3" t="s">
        <v>270</v>
      </c>
      <c r="E252" s="3" t="s">
        <v>246</v>
      </c>
      <c r="F252" s="3" t="s">
        <v>14</v>
      </c>
      <c r="G252" s="11"/>
      <c r="H252" s="11"/>
    </row>
    <row r="253" spans="1:8">
      <c r="D253"/>
      <c r="E253"/>
      <c r="F253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opLeftCell="A39" workbookViewId="0">
      <selection activeCell="H60" sqref="H60"/>
    </sheetView>
  </sheetViews>
  <sheetFormatPr defaultRowHeight="15"/>
  <cols>
    <col min="1" max="1" width="9.7109375" style="1" customWidth="1"/>
    <col min="2" max="2" width="4.85546875" style="1" bestFit="1" customWidth="1"/>
    <col min="3" max="3" width="5.5703125" style="1" bestFit="1" customWidth="1"/>
    <col min="4" max="4" width="28.42578125" style="1" customWidth="1"/>
    <col min="5" max="5" width="24.140625" style="1" bestFit="1" customWidth="1"/>
    <col min="6" max="6" width="15.28515625" style="1" bestFit="1" customWidth="1"/>
    <col min="7" max="8" width="17.140625" style="7" bestFit="1" customWidth="1"/>
  </cols>
  <sheetData>
    <row r="1" spans="1:8" ht="21">
      <c r="A1" s="5" t="s">
        <v>100</v>
      </c>
    </row>
    <row r="2" spans="1:8" ht="18.7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98</v>
      </c>
      <c r="G2" s="8" t="s">
        <v>6</v>
      </c>
      <c r="H2" s="8" t="s">
        <v>7</v>
      </c>
    </row>
    <row r="3" spans="1:8" ht="18.75">
      <c r="A3" s="6">
        <v>1</v>
      </c>
      <c r="B3" s="6">
        <v>1</v>
      </c>
      <c r="C3" s="6">
        <v>601</v>
      </c>
      <c r="D3" s="3" t="s">
        <v>90</v>
      </c>
      <c r="E3" s="3" t="s">
        <v>91</v>
      </c>
      <c r="F3" s="3" t="s">
        <v>10</v>
      </c>
      <c r="G3" s="11">
        <v>2.3024930555555559E-2</v>
      </c>
      <c r="H3" s="11"/>
    </row>
    <row r="4" spans="1:8" ht="18.75">
      <c r="A4" s="6">
        <v>2</v>
      </c>
      <c r="B4" s="6">
        <v>1</v>
      </c>
      <c r="C4" s="6">
        <v>619</v>
      </c>
      <c r="D4" s="3" t="s">
        <v>48</v>
      </c>
      <c r="E4" s="3" t="s">
        <v>49</v>
      </c>
      <c r="F4" s="3" t="s">
        <v>10</v>
      </c>
      <c r="G4" s="11">
        <v>2.3337696759259258E-2</v>
      </c>
      <c r="H4" s="11">
        <v>3.1276620370369879E-4</v>
      </c>
    </row>
    <row r="5" spans="1:8" ht="18.75">
      <c r="A5" s="6">
        <v>3</v>
      </c>
      <c r="B5" s="6">
        <v>2</v>
      </c>
      <c r="C5" s="6">
        <v>603</v>
      </c>
      <c r="D5" s="3" t="s">
        <v>92</v>
      </c>
      <c r="E5" s="3" t="s">
        <v>91</v>
      </c>
      <c r="F5" s="3" t="s">
        <v>10</v>
      </c>
      <c r="G5" s="11">
        <v>2.3641377314814815E-2</v>
      </c>
      <c r="H5" s="11">
        <v>6.1644675925925582E-4</v>
      </c>
    </row>
    <row r="6" spans="1:8" ht="18.75">
      <c r="A6" s="6"/>
      <c r="B6" s="6"/>
      <c r="C6" s="6"/>
      <c r="D6" s="3"/>
      <c r="E6" s="3"/>
      <c r="F6" s="3"/>
      <c r="G6" s="11"/>
      <c r="H6" s="11"/>
    </row>
    <row r="7" spans="1:8" ht="21">
      <c r="A7" s="5" t="s">
        <v>142</v>
      </c>
    </row>
    <row r="8" spans="1:8" ht="18.75">
      <c r="A8" s="2" t="s">
        <v>0</v>
      </c>
      <c r="B8" s="2" t="s">
        <v>1</v>
      </c>
      <c r="C8" s="2" t="s">
        <v>2</v>
      </c>
      <c r="D8" s="2" t="s">
        <v>3</v>
      </c>
      <c r="E8" s="2" t="s">
        <v>4</v>
      </c>
      <c r="F8" s="2" t="s">
        <v>98</v>
      </c>
      <c r="G8" s="8" t="s">
        <v>6</v>
      </c>
      <c r="H8" s="8" t="s">
        <v>7</v>
      </c>
    </row>
    <row r="9" spans="1:8" ht="18.75">
      <c r="A9" s="6">
        <v>1</v>
      </c>
      <c r="B9" s="6">
        <v>1</v>
      </c>
      <c r="C9" s="6">
        <v>586</v>
      </c>
      <c r="D9" s="3" t="s">
        <v>135</v>
      </c>
      <c r="E9" s="3" t="s">
        <v>136</v>
      </c>
      <c r="F9" s="3" t="s">
        <v>10</v>
      </c>
      <c r="G9" s="11">
        <v>2.4990370370370371E-2</v>
      </c>
      <c r="H9" s="11"/>
    </row>
    <row r="10" spans="1:8" ht="18.75">
      <c r="A10" s="6">
        <v>2</v>
      </c>
      <c r="B10" s="6">
        <v>2</v>
      </c>
      <c r="C10" s="6">
        <v>585</v>
      </c>
      <c r="D10" s="3" t="s">
        <v>137</v>
      </c>
      <c r="E10" s="3" t="s">
        <v>136</v>
      </c>
      <c r="F10" s="3" t="s">
        <v>10</v>
      </c>
      <c r="G10" s="11">
        <v>2.523337962962963E-2</v>
      </c>
      <c r="H10" s="11">
        <v>2.4300925925925879E-4</v>
      </c>
    </row>
    <row r="11" spans="1:8" ht="18.75">
      <c r="A11" s="6">
        <v>3</v>
      </c>
      <c r="B11" s="6">
        <v>3</v>
      </c>
      <c r="C11" s="6">
        <v>570</v>
      </c>
      <c r="D11" s="3" t="s">
        <v>138</v>
      </c>
      <c r="E11" s="3" t="s">
        <v>136</v>
      </c>
      <c r="F11" s="3" t="s">
        <v>10</v>
      </c>
      <c r="G11" s="11">
        <v>2.5239259259259256E-2</v>
      </c>
      <c r="H11" s="11">
        <v>2.488888888888853E-4</v>
      </c>
    </row>
    <row r="12" spans="1:8" ht="18.75">
      <c r="A12" s="6"/>
      <c r="B12" s="6"/>
      <c r="C12" s="6"/>
      <c r="D12" s="3"/>
      <c r="E12" s="3"/>
      <c r="F12" s="3"/>
      <c r="G12" s="11"/>
      <c r="H12" s="11"/>
    </row>
    <row r="13" spans="1:8" ht="21">
      <c r="A13" s="5" t="s">
        <v>99</v>
      </c>
    </row>
    <row r="14" spans="1:8" ht="18.75">
      <c r="A14" s="2" t="s">
        <v>0</v>
      </c>
      <c r="B14" s="2" t="s">
        <v>1</v>
      </c>
      <c r="C14" s="2" t="s">
        <v>2</v>
      </c>
      <c r="D14" s="2" t="s">
        <v>3</v>
      </c>
      <c r="E14" s="2" t="s">
        <v>4</v>
      </c>
      <c r="F14" s="2" t="s">
        <v>98</v>
      </c>
      <c r="G14" s="8" t="s">
        <v>6</v>
      </c>
      <c r="H14" s="8" t="s">
        <v>7</v>
      </c>
    </row>
    <row r="15" spans="1:8" ht="18.75">
      <c r="A15" s="6">
        <v>1</v>
      </c>
      <c r="B15" s="6">
        <v>1</v>
      </c>
      <c r="C15" s="6">
        <v>510</v>
      </c>
      <c r="D15" s="3" t="s">
        <v>64</v>
      </c>
      <c r="E15" s="3" t="s">
        <v>65</v>
      </c>
      <c r="F15" s="3" t="s">
        <v>66</v>
      </c>
      <c r="G15" s="11">
        <v>2.1038969907407407E-2</v>
      </c>
      <c r="H15" s="11"/>
    </row>
    <row r="16" spans="1:8" ht="18.75">
      <c r="A16" s="6">
        <v>2</v>
      </c>
      <c r="B16" s="6">
        <v>2</v>
      </c>
      <c r="C16" s="6">
        <v>511</v>
      </c>
      <c r="D16" s="3" t="s">
        <v>67</v>
      </c>
      <c r="E16" s="3" t="s">
        <v>65</v>
      </c>
      <c r="F16" s="3" t="s">
        <v>14</v>
      </c>
      <c r="G16" s="11">
        <v>2.1305567129629627E-2</v>
      </c>
      <c r="H16" s="11">
        <v>2.6659722222222015E-4</v>
      </c>
    </row>
    <row r="17" spans="1:8" ht="18.75">
      <c r="A17" s="6">
        <v>3</v>
      </c>
      <c r="B17" s="6">
        <v>3</v>
      </c>
      <c r="C17" s="6">
        <v>503</v>
      </c>
      <c r="D17" s="3" t="s">
        <v>68</v>
      </c>
      <c r="E17" s="3" t="s">
        <v>65</v>
      </c>
      <c r="F17" s="3" t="s">
        <v>10</v>
      </c>
      <c r="G17" s="11">
        <v>2.1371006944444441E-2</v>
      </c>
      <c r="H17" s="11">
        <v>3.3203703703703347E-4</v>
      </c>
    </row>
    <row r="19" spans="1:8">
      <c r="A19"/>
      <c r="B19"/>
      <c r="C19"/>
      <c r="D19"/>
      <c r="E19"/>
      <c r="F19"/>
      <c r="G19" s="1"/>
      <c r="H19" s="1"/>
    </row>
    <row r="20" spans="1:8" ht="21">
      <c r="A20" s="5" t="s">
        <v>133</v>
      </c>
    </row>
    <row r="21" spans="1:8" ht="18.75">
      <c r="A21" s="2" t="s">
        <v>0</v>
      </c>
      <c r="B21" s="2" t="s">
        <v>1</v>
      </c>
      <c r="C21" s="2" t="s">
        <v>2</v>
      </c>
      <c r="D21" s="2" t="s">
        <v>3</v>
      </c>
      <c r="E21" s="2" t="s">
        <v>4</v>
      </c>
      <c r="F21" s="2" t="s">
        <v>98</v>
      </c>
      <c r="G21" s="8" t="s">
        <v>6</v>
      </c>
      <c r="H21" s="8" t="s">
        <v>7</v>
      </c>
    </row>
    <row r="22" spans="1:8" ht="18.75">
      <c r="A22" s="6">
        <v>1</v>
      </c>
      <c r="B22" s="6">
        <v>1</v>
      </c>
      <c r="C22" s="6">
        <v>399</v>
      </c>
      <c r="D22" s="3" t="s">
        <v>101</v>
      </c>
      <c r="E22" s="3" t="s">
        <v>102</v>
      </c>
      <c r="F22" s="3" t="s">
        <v>66</v>
      </c>
      <c r="G22" s="11">
        <v>2.3647141203703707E-2</v>
      </c>
      <c r="H22" s="11"/>
    </row>
    <row r="23" spans="1:8" ht="18.75">
      <c r="A23" s="6">
        <v>2</v>
      </c>
      <c r="B23" s="6">
        <v>2</v>
      </c>
      <c r="C23" s="6">
        <v>385</v>
      </c>
      <c r="D23" s="3" t="s">
        <v>103</v>
      </c>
      <c r="E23" s="3" t="s">
        <v>102</v>
      </c>
      <c r="F23" s="3" t="s">
        <v>10</v>
      </c>
      <c r="G23" s="11">
        <v>2.4289143518518515E-2</v>
      </c>
      <c r="H23" s="11">
        <v>6.4200231481480879E-4</v>
      </c>
    </row>
    <row r="24" spans="1:8" ht="18.75">
      <c r="A24" s="6">
        <v>3</v>
      </c>
      <c r="B24" s="6">
        <v>1</v>
      </c>
      <c r="C24" s="6">
        <v>378</v>
      </c>
      <c r="D24" s="3" t="s">
        <v>134</v>
      </c>
      <c r="E24" s="3" t="s">
        <v>106</v>
      </c>
      <c r="F24" s="3" t="s">
        <v>17</v>
      </c>
      <c r="G24" s="11">
        <v>2.4381412037037042E-2</v>
      </c>
      <c r="H24" s="11">
        <v>7.3427083333333504E-4</v>
      </c>
    </row>
    <row r="26" spans="1:8" ht="21">
      <c r="A26" s="5" t="s">
        <v>205</v>
      </c>
    </row>
    <row r="27" spans="1:8" ht="18.75">
      <c r="A27" s="2" t="s">
        <v>0</v>
      </c>
      <c r="B27" s="2" t="s">
        <v>1</v>
      </c>
      <c r="C27" s="2" t="s">
        <v>2</v>
      </c>
      <c r="D27" s="2" t="s">
        <v>3</v>
      </c>
      <c r="E27" s="2" t="s">
        <v>4</v>
      </c>
      <c r="F27" s="2" t="s">
        <v>98</v>
      </c>
      <c r="G27" s="8" t="s">
        <v>6</v>
      </c>
      <c r="H27" s="8" t="s">
        <v>7</v>
      </c>
    </row>
    <row r="28" spans="1:8" ht="18.75">
      <c r="A28" s="6">
        <v>1</v>
      </c>
      <c r="B28" s="6">
        <v>1</v>
      </c>
      <c r="C28" s="6">
        <v>413</v>
      </c>
      <c r="D28" s="6" t="s">
        <v>145</v>
      </c>
      <c r="E28" s="6" t="s">
        <v>146</v>
      </c>
      <c r="F28" s="6" t="s">
        <v>12</v>
      </c>
      <c r="G28" s="11">
        <v>2.1062835648148148E-2</v>
      </c>
      <c r="H28" s="11"/>
    </row>
    <row r="29" spans="1:8" ht="18.75">
      <c r="A29" s="6">
        <v>2</v>
      </c>
      <c r="B29" s="6">
        <v>2</v>
      </c>
      <c r="C29" s="6">
        <v>409</v>
      </c>
      <c r="D29" s="6" t="s">
        <v>147</v>
      </c>
      <c r="E29" s="6" t="s">
        <v>146</v>
      </c>
      <c r="F29" s="6" t="s">
        <v>12</v>
      </c>
      <c r="G29" s="11">
        <v>2.1439756944444444E-2</v>
      </c>
      <c r="H29" s="11">
        <v>3.7692129629629534E-4</v>
      </c>
    </row>
    <row r="30" spans="1:8" ht="18.75">
      <c r="A30" s="6">
        <v>3</v>
      </c>
      <c r="B30" s="6">
        <v>1</v>
      </c>
      <c r="C30" s="6">
        <v>457</v>
      </c>
      <c r="D30" s="6" t="s">
        <v>148</v>
      </c>
      <c r="E30" s="6" t="s">
        <v>144</v>
      </c>
      <c r="F30" s="6" t="s">
        <v>12</v>
      </c>
      <c r="G30" s="11">
        <v>2.1463078703703703E-2</v>
      </c>
      <c r="H30" s="11">
        <v>4.0024305555555473E-4</v>
      </c>
    </row>
    <row r="32" spans="1:8" ht="21">
      <c r="A32" s="5" t="s">
        <v>231</v>
      </c>
    </row>
    <row r="33" spans="1:8" ht="18.75">
      <c r="A33" s="2" t="s">
        <v>0</v>
      </c>
      <c r="B33" s="2" t="s">
        <v>1</v>
      </c>
      <c r="C33" s="2" t="s">
        <v>2</v>
      </c>
      <c r="D33" s="2" t="s">
        <v>3</v>
      </c>
      <c r="E33" s="2" t="s">
        <v>4</v>
      </c>
      <c r="F33" s="2" t="s">
        <v>98</v>
      </c>
      <c r="G33" s="8" t="s">
        <v>6</v>
      </c>
      <c r="H33" s="8" t="s">
        <v>7</v>
      </c>
    </row>
    <row r="34" spans="1:8" ht="18.75">
      <c r="A34" s="3">
        <v>1</v>
      </c>
      <c r="B34" s="3">
        <v>1</v>
      </c>
      <c r="C34" s="3">
        <v>302</v>
      </c>
      <c r="D34" s="3" t="s">
        <v>220</v>
      </c>
      <c r="E34" s="3" t="s">
        <v>221</v>
      </c>
      <c r="F34" s="3" t="s">
        <v>10</v>
      </c>
      <c r="G34" s="11">
        <v>2.1019780092592592E-2</v>
      </c>
      <c r="H34" s="11"/>
    </row>
    <row r="35" spans="1:8" ht="18.75">
      <c r="A35" s="3">
        <v>2</v>
      </c>
      <c r="B35" s="3">
        <v>2</v>
      </c>
      <c r="C35" s="3">
        <v>410</v>
      </c>
      <c r="D35" s="3" t="s">
        <v>222</v>
      </c>
      <c r="E35" s="3" t="s">
        <v>221</v>
      </c>
      <c r="F35" s="3" t="s">
        <v>14</v>
      </c>
      <c r="G35" s="11">
        <v>2.1392905092592594E-2</v>
      </c>
      <c r="H35" s="11">
        <v>3.7312500000000193E-4</v>
      </c>
    </row>
    <row r="36" spans="1:8" ht="18.75">
      <c r="A36" s="3">
        <v>3</v>
      </c>
      <c r="B36" s="3">
        <v>3</v>
      </c>
      <c r="C36" s="3">
        <v>388</v>
      </c>
      <c r="D36" s="3" t="s">
        <v>206</v>
      </c>
      <c r="E36" s="3" t="s">
        <v>207</v>
      </c>
      <c r="F36" s="3" t="s">
        <v>10</v>
      </c>
      <c r="G36" s="11">
        <v>2.1561678240740744E-2</v>
      </c>
      <c r="H36" s="11">
        <v>5.4189814814815246E-4</v>
      </c>
    </row>
    <row r="38" spans="1:8" ht="21">
      <c r="A38" s="5" t="s">
        <v>280</v>
      </c>
    </row>
    <row r="39" spans="1:8" ht="18.75">
      <c r="A39" s="2" t="s">
        <v>0</v>
      </c>
      <c r="B39" s="2" t="s">
        <v>1</v>
      </c>
      <c r="C39" s="2" t="s">
        <v>2</v>
      </c>
      <c r="D39" s="2" t="s">
        <v>3</v>
      </c>
      <c r="E39" s="2" t="s">
        <v>4</v>
      </c>
      <c r="F39" s="2" t="s">
        <v>98</v>
      </c>
      <c r="G39" s="8" t="s">
        <v>6</v>
      </c>
      <c r="H39" s="8" t="s">
        <v>7</v>
      </c>
    </row>
    <row r="40" spans="1:8" ht="18.75">
      <c r="A40" s="6">
        <v>1</v>
      </c>
      <c r="B40" s="6">
        <v>1</v>
      </c>
      <c r="C40" s="6">
        <v>103</v>
      </c>
      <c r="D40" s="3" t="s">
        <v>232</v>
      </c>
      <c r="E40" s="3" t="s">
        <v>233</v>
      </c>
      <c r="F40" s="3" t="s">
        <v>10</v>
      </c>
      <c r="G40" s="11">
        <v>2.2920196759259256E-2</v>
      </c>
      <c r="H40" s="11"/>
    </row>
    <row r="41" spans="1:8" ht="18.75">
      <c r="A41" s="6">
        <v>2</v>
      </c>
      <c r="B41" s="6">
        <v>2</v>
      </c>
      <c r="C41" s="6">
        <v>110</v>
      </c>
      <c r="D41" s="3" t="s">
        <v>234</v>
      </c>
      <c r="E41" s="3" t="s">
        <v>233</v>
      </c>
      <c r="F41" s="3" t="s">
        <v>10</v>
      </c>
      <c r="G41" s="11">
        <v>2.3954594907407409E-2</v>
      </c>
      <c r="H41" s="11">
        <v>1.0343981481481523E-3</v>
      </c>
    </row>
    <row r="42" spans="1:8" ht="18.75">
      <c r="A42" s="6">
        <v>3</v>
      </c>
      <c r="B42" s="6">
        <v>3</v>
      </c>
      <c r="C42" s="6">
        <v>109</v>
      </c>
      <c r="D42" s="3" t="s">
        <v>235</v>
      </c>
      <c r="E42" s="3" t="s">
        <v>233</v>
      </c>
      <c r="F42" s="3" t="s">
        <v>10</v>
      </c>
      <c r="G42" s="11">
        <v>2.4362210648148152E-2</v>
      </c>
      <c r="H42" s="11">
        <v>1.4420138888888955E-3</v>
      </c>
    </row>
    <row r="43" spans="1:8" ht="18.75">
      <c r="A43" s="6"/>
      <c r="B43" s="6"/>
      <c r="C43" s="6"/>
      <c r="D43" s="3"/>
      <c r="E43" s="3"/>
      <c r="F43" s="3"/>
      <c r="G43" s="11"/>
      <c r="H43" s="11"/>
    </row>
    <row r="44" spans="1:8" ht="21">
      <c r="A44" s="5" t="s">
        <v>279</v>
      </c>
    </row>
    <row r="45" spans="1:8" ht="18.75">
      <c r="A45" s="2" t="s">
        <v>0</v>
      </c>
      <c r="B45" s="2" t="s">
        <v>1</v>
      </c>
      <c r="C45" s="2" t="s">
        <v>2</v>
      </c>
      <c r="D45" s="2" t="s">
        <v>3</v>
      </c>
      <c r="E45" s="2" t="s">
        <v>4</v>
      </c>
      <c r="F45" s="2" t="s">
        <v>98</v>
      </c>
      <c r="G45" s="8" t="s">
        <v>6</v>
      </c>
      <c r="H45" s="8" t="s">
        <v>7</v>
      </c>
    </row>
    <row r="46" spans="1:8" ht="18.75">
      <c r="A46" s="6">
        <v>1</v>
      </c>
      <c r="B46" s="6">
        <v>1</v>
      </c>
      <c r="C46" s="6">
        <v>11</v>
      </c>
      <c r="D46" s="3" t="s">
        <v>248</v>
      </c>
      <c r="E46" s="3" t="s">
        <v>249</v>
      </c>
      <c r="F46" s="3" t="s">
        <v>66</v>
      </c>
      <c r="G46" s="11">
        <v>2.041193287037037E-2</v>
      </c>
      <c r="H46" s="11"/>
    </row>
    <row r="47" spans="1:8" ht="18.75">
      <c r="A47" s="6">
        <v>2</v>
      </c>
      <c r="B47" s="6">
        <v>1</v>
      </c>
      <c r="C47" s="6">
        <v>23</v>
      </c>
      <c r="D47" s="3" t="s">
        <v>250</v>
      </c>
      <c r="E47" s="3" t="s">
        <v>246</v>
      </c>
      <c r="F47" s="3" t="s">
        <v>10</v>
      </c>
      <c r="G47" s="11">
        <v>2.0568159722222222E-2</v>
      </c>
      <c r="H47" s="11">
        <v>1.5622685185185184E-4</v>
      </c>
    </row>
    <row r="48" spans="1:8" ht="18.75">
      <c r="A48" s="6">
        <v>3</v>
      </c>
      <c r="B48" s="6">
        <v>2</v>
      </c>
      <c r="C48" s="6">
        <v>28</v>
      </c>
      <c r="D48" s="3" t="s">
        <v>251</v>
      </c>
      <c r="E48" s="3" t="s">
        <v>249</v>
      </c>
      <c r="F48" s="3" t="s">
        <v>10</v>
      </c>
      <c r="G48" s="11">
        <v>2.0671388888888888E-2</v>
      </c>
      <c r="H48" s="11">
        <v>2.5945601851851824E-4</v>
      </c>
    </row>
    <row r="49" spans="1:8">
      <c r="D49"/>
      <c r="E49"/>
      <c r="F49"/>
    </row>
    <row r="50" spans="1:8" ht="21">
      <c r="A50" s="5" t="s">
        <v>272</v>
      </c>
    </row>
    <row r="51" spans="1:8" ht="18.75">
      <c r="A51" s="2" t="s">
        <v>0</v>
      </c>
      <c r="B51" s="2" t="s">
        <v>1</v>
      </c>
      <c r="C51" s="2" t="s">
        <v>2</v>
      </c>
      <c r="D51" s="2" t="s">
        <v>3</v>
      </c>
      <c r="E51" s="2" t="s">
        <v>4</v>
      </c>
      <c r="F51" s="2" t="s">
        <v>98</v>
      </c>
      <c r="G51" s="8" t="s">
        <v>6</v>
      </c>
      <c r="H51" s="8" t="s">
        <v>7</v>
      </c>
    </row>
    <row r="52" spans="1:8" ht="18.75">
      <c r="A52" s="6">
        <v>1</v>
      </c>
      <c r="B52" s="6">
        <v>1</v>
      </c>
      <c r="C52" s="6">
        <v>82</v>
      </c>
      <c r="D52" s="3" t="s">
        <v>271</v>
      </c>
      <c r="E52" s="3" t="s">
        <v>272</v>
      </c>
      <c r="F52" s="3" t="s">
        <v>10</v>
      </c>
      <c r="G52" s="11">
        <v>2.1547500000000001E-2</v>
      </c>
      <c r="H52" s="11"/>
    </row>
    <row r="53" spans="1:8" ht="18.75">
      <c r="A53" s="6">
        <v>2</v>
      </c>
      <c r="B53" s="6">
        <v>2</v>
      </c>
      <c r="C53" s="6">
        <v>85</v>
      </c>
      <c r="D53" s="3" t="s">
        <v>273</v>
      </c>
      <c r="E53" s="3" t="s">
        <v>272</v>
      </c>
      <c r="F53" s="3" t="s">
        <v>10</v>
      </c>
      <c r="G53" s="11">
        <v>2.1842569444444446E-2</v>
      </c>
      <c r="H53" s="11">
        <v>2.9506944444444502E-4</v>
      </c>
    </row>
    <row r="54" spans="1:8" ht="18.75">
      <c r="A54" s="6">
        <v>3</v>
      </c>
      <c r="B54" s="6">
        <v>3</v>
      </c>
      <c r="C54" s="6">
        <v>86</v>
      </c>
      <c r="D54" s="3" t="s">
        <v>274</v>
      </c>
      <c r="E54" s="3" t="s">
        <v>272</v>
      </c>
      <c r="F54" s="3" t="s">
        <v>10</v>
      </c>
      <c r="G54" s="11">
        <v>2.2258912037037035E-2</v>
      </c>
      <c r="H54" s="11">
        <v>7.1141203703703471E-4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tabSelected="1" workbookViewId="0">
      <selection activeCell="G29" sqref="G29"/>
    </sheetView>
  </sheetViews>
  <sheetFormatPr defaultRowHeight="15"/>
  <cols>
    <col min="1" max="1" width="12" bestFit="1" customWidth="1"/>
    <col min="2" max="6" width="11.28515625" bestFit="1" customWidth="1"/>
    <col min="7" max="7" width="13.85546875" bestFit="1" customWidth="1"/>
    <col min="9" max="9" width="20.140625" bestFit="1" customWidth="1"/>
    <col min="10" max="10" width="27" style="4" bestFit="1" customWidth="1"/>
    <col min="11" max="11" width="29.7109375" style="4" bestFit="1" customWidth="1"/>
    <col min="12" max="12" width="21.7109375" style="4" bestFit="1" customWidth="1"/>
    <col min="13" max="13" width="24.85546875" style="4" bestFit="1" customWidth="1"/>
  </cols>
  <sheetData>
    <row r="1" spans="1:14" ht="18.75">
      <c r="A1" s="12" t="s">
        <v>281</v>
      </c>
      <c r="B1" s="12" t="s">
        <v>100</v>
      </c>
      <c r="C1" s="12" t="s">
        <v>99</v>
      </c>
      <c r="D1" s="12" t="s">
        <v>205</v>
      </c>
      <c r="E1" s="12" t="s">
        <v>231</v>
      </c>
      <c r="F1" s="12" t="s">
        <v>279</v>
      </c>
      <c r="G1" s="12" t="s">
        <v>282</v>
      </c>
      <c r="I1" s="12" t="s">
        <v>283</v>
      </c>
    </row>
    <row r="2" spans="1:14" ht="18.75">
      <c r="A2" s="3" t="s">
        <v>10</v>
      </c>
      <c r="B2" s="9"/>
      <c r="C2" s="9"/>
      <c r="D2" s="11">
        <v>2.2039699074074076E-2</v>
      </c>
      <c r="E2" s="11">
        <v>2.1019780092592592E-2</v>
      </c>
      <c r="F2" s="11">
        <v>2.0568159722222222E-2</v>
      </c>
      <c r="G2" s="9">
        <v>2.1547500000000001E-2</v>
      </c>
      <c r="I2" s="11">
        <f t="shared" ref="I2:I7" si="0">SUM(B2:G2)</f>
        <v>8.5175138888888891E-2</v>
      </c>
      <c r="J2" s="13" t="s">
        <v>151</v>
      </c>
      <c r="K2" s="13" t="s">
        <v>220</v>
      </c>
      <c r="L2" s="13" t="s">
        <v>250</v>
      </c>
      <c r="M2" s="13" t="s">
        <v>271</v>
      </c>
    </row>
    <row r="3" spans="1:14" ht="18.75">
      <c r="A3" s="3" t="s">
        <v>14</v>
      </c>
      <c r="B3" s="9"/>
      <c r="C3" s="9">
        <v>2.1305567129629627E-2</v>
      </c>
      <c r="D3" s="11">
        <v>2.197431712962963E-2</v>
      </c>
      <c r="E3" s="11">
        <v>2.1392905092592594E-2</v>
      </c>
      <c r="F3" s="11">
        <v>2.3328032407407408E-2</v>
      </c>
      <c r="G3" s="10"/>
      <c r="I3" s="11">
        <f t="shared" si="0"/>
        <v>8.800082175925926E-2</v>
      </c>
      <c r="J3" s="13" t="s">
        <v>67</v>
      </c>
      <c r="K3" s="13" t="s">
        <v>150</v>
      </c>
      <c r="L3" s="13" t="s">
        <v>222</v>
      </c>
      <c r="M3" s="13" t="s">
        <v>263</v>
      </c>
    </row>
    <row r="4" spans="1:14" ht="18.75">
      <c r="A4" s="3" t="s">
        <v>12</v>
      </c>
      <c r="B4" s="9">
        <v>2.5085960648148151E-2</v>
      </c>
      <c r="C4" s="9">
        <v>2.4336828703703708E-2</v>
      </c>
      <c r="D4" s="11">
        <v>2.1062835648148148E-2</v>
      </c>
      <c r="E4" s="11">
        <v>2.4515439814814813E-2</v>
      </c>
      <c r="F4" s="11"/>
      <c r="G4" s="10"/>
      <c r="I4" s="11">
        <f t="shared" si="0"/>
        <v>9.5001064814814823E-2</v>
      </c>
      <c r="J4" s="13" t="s">
        <v>94</v>
      </c>
      <c r="K4" s="13" t="s">
        <v>80</v>
      </c>
      <c r="L4" s="13" t="s">
        <v>145</v>
      </c>
      <c r="M4" s="13" t="s">
        <v>214</v>
      </c>
      <c r="N4" s="3"/>
    </row>
    <row r="5" spans="1:14" ht="18.75">
      <c r="A5" s="3" t="s">
        <v>75</v>
      </c>
      <c r="B5" s="9">
        <v>3.0244201388888892E-2</v>
      </c>
      <c r="C5" s="9">
        <v>2.2481261574074072E-2</v>
      </c>
      <c r="D5" s="11">
        <v>2.6931099537037036E-2</v>
      </c>
      <c r="E5" s="11"/>
      <c r="F5" s="11">
        <v>2.2207407407407408E-2</v>
      </c>
      <c r="G5" s="10"/>
      <c r="I5" s="11">
        <f t="shared" si="0"/>
        <v>0.10186396990740741</v>
      </c>
      <c r="J5" s="13" t="s">
        <v>95</v>
      </c>
      <c r="K5" s="13" t="s">
        <v>74</v>
      </c>
      <c r="L5" s="13" t="s">
        <v>182</v>
      </c>
      <c r="M5" s="13" t="s">
        <v>259</v>
      </c>
    </row>
    <row r="6" spans="1:14" ht="18.75">
      <c r="A6" s="3" t="s">
        <v>20</v>
      </c>
      <c r="B6" s="9">
        <v>2.6932858796296297E-2</v>
      </c>
      <c r="C6" s="9">
        <v>2.6537604166666662E-2</v>
      </c>
      <c r="D6" s="11">
        <v>2.3538298611111109E-2</v>
      </c>
      <c r="E6" s="11"/>
      <c r="F6" s="11">
        <v>2.6470775462962962E-2</v>
      </c>
      <c r="G6" s="10"/>
      <c r="I6" s="11">
        <f t="shared" si="0"/>
        <v>0.10347953703703702</v>
      </c>
      <c r="J6" s="13" t="s">
        <v>55</v>
      </c>
      <c r="K6" s="13" t="s">
        <v>19</v>
      </c>
      <c r="L6" s="13" t="s">
        <v>164</v>
      </c>
      <c r="M6" s="13" t="s">
        <v>245</v>
      </c>
    </row>
    <row r="7" spans="1:14" ht="18.75">
      <c r="A7" s="3" t="s">
        <v>26</v>
      </c>
      <c r="C7" s="9">
        <v>2.721841435185185E-2</v>
      </c>
      <c r="D7" s="11">
        <v>2.5985347222222222E-2</v>
      </c>
      <c r="E7" s="11">
        <v>2.9367476851851853E-2</v>
      </c>
      <c r="F7" s="11">
        <v>2.2969953703703708E-2</v>
      </c>
      <c r="G7" s="10"/>
      <c r="I7" s="11">
        <f t="shared" si="0"/>
        <v>0.10554119212962963</v>
      </c>
      <c r="J7" s="13" t="s">
        <v>25</v>
      </c>
      <c r="K7" s="13" t="s">
        <v>284</v>
      </c>
      <c r="L7" s="13" t="s">
        <v>216</v>
      </c>
      <c r="M7" s="13" t="s">
        <v>262</v>
      </c>
    </row>
  </sheetData>
  <sortState ref="A3:I8">
    <sortCondition ref="I3:I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Maccabiah ITT - Individual</vt:lpstr>
      <vt:lpstr>Podiums</vt:lpstr>
      <vt:lpstr>Team Results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Ido</cp:lastModifiedBy>
  <cp:lastPrinted>2017-07-09T15:29:40Z</cp:lastPrinted>
  <dcterms:created xsi:type="dcterms:W3CDTF">2017-07-09T06:21:29Z</dcterms:created>
  <dcterms:modified xsi:type="dcterms:W3CDTF">2017-07-10T11:24:30Z</dcterms:modified>
</cp:coreProperties>
</file>