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202300"/>
  <xr:revisionPtr revIDLastSave="0" documentId="8_{BC1B9F29-74C7-1249-ABA9-9176659D46B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Executive Council Members _..." sheetId="1" r:id="rId1"/>
    <sheet name="hiddenSheet" sheetId="2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<sst xmlns="http://schemas.openxmlformats.org/spreadsheetml/2006/main" count="337" uniqueCount="243">
  <si>
    <t>(Do Not Modify) Group member</t>
  </si>
  <si>
    <t>(Do Not Modify) Row Checksum</t>
  </si>
  <si>
    <t>(Do Not Modify) Modified On</t>
  </si>
  <si>
    <t xml:space="preserve"> Full name (Contact) (Contact)</t>
  </si>
  <si>
    <t>Allocated Role</t>
  </si>
  <si>
    <t>Authorized by</t>
  </si>
  <si>
    <t>Details function</t>
  </si>
  <si>
    <t>Started in role</t>
  </si>
  <si>
    <t>Contact email (Contact) (Contact)</t>
  </si>
  <si>
    <t>Contact email 2 (Contact) (Contact)</t>
  </si>
  <si>
    <t>Contact email 3 (Contact) (Contact)</t>
  </si>
  <si>
    <t>Contact email 4 (Contact) (Contact)</t>
  </si>
  <si>
    <t>Gender (Contact) (Contact)</t>
  </si>
  <si>
    <t>Order number</t>
  </si>
  <si>
    <t>3c2f21d2-b7e8-ed11-a7c6-000d3aa9b86e</t>
  </si>
  <si>
    <t>Dh4wEMFPtjw7vId29SW6CQ3Hk9pa0Aa+n5Xz752hrrna8xVGp1kCZ6CdewKbK0cACMsK8VQjUrBRvyzuAxJikg==</t>
  </si>
  <si>
    <t>- Vacant -</t>
  </si>
  <si>
    <t>Acting Member</t>
  </si>
  <si>
    <t>WMO Secretariat</t>
  </si>
  <si>
    <t>Region III</t>
  </si>
  <si>
    <t>vacant@wmo.int</t>
  </si>
  <si>
    <t>fc15c58c-b1d4-e911-a96b-000d3a38a57d</t>
  </si>
  <si>
    <t>MORU8oA4Zo4pftduAexuQHcSXjp/riQduwCsgDhpENTHgr1948wKDm4HWiPJOIpzOSTJ5oFgJBNF9ZYRtGnE1g==</t>
  </si>
  <si>
    <t>Prof. Gerhard ADRIAN</t>
  </si>
  <si>
    <t>President</t>
  </si>
  <si>
    <t>Germany</t>
  </si>
  <si>
    <t>Region VI</t>
  </si>
  <si>
    <t>praesident@dwd.de</t>
  </si>
  <si>
    <t>Male</t>
  </si>
  <si>
    <t>90b51339-938e-e911-a9b5-000d3a38a95d</t>
  </si>
  <si>
    <t>H2gJIgErJzWer16neGQWbWD/xgqmEg5+uX2zmRXOhK5igXT7E54coWQZ9lUQcFkpyLywUPpr5xVP/bvqLxJnGw==</t>
  </si>
  <si>
    <t>Prof. Andrea Celeste SAULO</t>
  </si>
  <si>
    <t>First Vice-President</t>
  </si>
  <si>
    <t>Argentina</t>
  </si>
  <si>
    <t>csaulo@smn.gov.ar</t>
  </si>
  <si>
    <t>Female</t>
  </si>
  <si>
    <t>1a3cb675-938e-e911-a9b5-000d3a38a95d</t>
  </si>
  <si>
    <t>5NxfUXp77D2Xj/ZeAkTZV3X9RLwAaLtiWIUgDmqx93LpIbTn6CYvsAhUzPF7y+/SIU0F4ylJKhUsL+fnTXtuYQ==</t>
  </si>
  <si>
    <t>Dr Albert A.E. MARTIS</t>
  </si>
  <si>
    <t>Second Vice-President</t>
  </si>
  <si>
    <t>Curaçao and Sint Maarten</t>
  </si>
  <si>
    <t>Region IV</t>
  </si>
  <si>
    <t>albert.martis@meteo.cw</t>
  </si>
  <si>
    <t>info@meteo.cw</t>
  </si>
  <si>
    <t>8ce72f2d-e6ae-ed11-aad0-000d3abff826</t>
  </si>
  <si>
    <t>BDOFOmfPnb1A6KxJWzdaksWzfO+7tiPe41QSpwz9orkyAToU2kUkCKcL8SekFcpe8fhC3XTS1Xpe5A42M+YdGA==</t>
  </si>
  <si>
    <t>Mr Fetene TESHOME</t>
  </si>
  <si>
    <t>Ex-officio</t>
  </si>
  <si>
    <t>Ethiopia</t>
  </si>
  <si>
    <t>Regional Association I President</t>
  </si>
  <si>
    <t>fetenekoket@yahoo.com</t>
  </si>
  <si>
    <t>df7a6dca-938e-e911-a9b5-000d3a38a95d</t>
  </si>
  <si>
    <t>zthZvzlbppbXuLTGfS9l/4mqnJEUGfC1+Ueyd6oRJ+qudY+beomoPppU/VPUPdeWZ52kq8BVTy71T90F+sOslA==</t>
  </si>
  <si>
    <t>Dr Adérito Celso Félix ARAMUGE</t>
  </si>
  <si>
    <t>Elected Member</t>
  </si>
  <si>
    <t>Mozambique</t>
  </si>
  <si>
    <t>Region I</t>
  </si>
  <si>
    <t>aderito_a@inam.gov.mz</t>
  </si>
  <si>
    <t>2abc08a2-8db6-ed11-83ff-000d3aa9b86e</t>
  </si>
  <si>
    <t>4JrHV/s0HoWscGCmTHsZk3XBVWwmrPc9/zFQlNBI5ZRlS1iId5fej0wG+BCa30vr0ysIaPMoH5MlmVLTzdgLmw==</t>
  </si>
  <si>
    <t>Dr David GIKUNGU</t>
  </si>
  <si>
    <t>Kenya</t>
  </si>
  <si>
    <t>dgikungu@gmail.com</t>
  </si>
  <si>
    <t>8dffbfc0-8db6-ed11-83ff-000d3aa9b86e</t>
  </si>
  <si>
    <t>ngcYjlXm2vfSxzYX8xJnBq3DBxjdK57AdK2ITBL7MkR2IznsJdmhWu00did0WeX1RFftdII1QwLpXMAo1XiXrg==</t>
  </si>
  <si>
    <t>Mr Daouda KONATE</t>
  </si>
  <si>
    <t>Côte d'Ivoire</t>
  </si>
  <si>
    <t>daouda.konate@sodexam.ci</t>
  </si>
  <si>
    <t>konatedaouda71@gmail.com</t>
  </si>
  <si>
    <t>50b99cf9-71a4-ec11-983f-000d3abc75e9</t>
  </si>
  <si>
    <t>cuw4sDS3sjd8jyFqF3K2h76d60EJh3x/QH12WZ+Ez6/bS+HN4HBgKNy9iFNcQQrucsREtzHfK18MU0PLFAkD5g==</t>
  </si>
  <si>
    <t>Mr Djibrilla Ariaboncana MAIGA</t>
  </si>
  <si>
    <t>Mali</t>
  </si>
  <si>
    <t>djibamaigafr@yahoo.fr</t>
  </si>
  <si>
    <t>malimeteo@malimeteo.ml</t>
  </si>
  <si>
    <t>info@malimeteo.net</t>
  </si>
  <si>
    <t>c5927705-06cd-eb11-bacc-000d3a2b5ac9</t>
  </si>
  <si>
    <t>vsj2UltIgPTC3pXGTfs+4GXbBRIIHyTczbR2dPTmz5oeT92M/pMFJA/QQgo/WHoUmKjHNBm+kr/CuMALYCLhVw==</t>
  </si>
  <si>
    <t>Prof. Mansur Bako MATAZU</t>
  </si>
  <si>
    <t>Nigeria</t>
  </si>
  <si>
    <t>b.matazu@nimet.gov.ng</t>
  </si>
  <si>
    <t>mbmatazu001@gmail.com</t>
  </si>
  <si>
    <t>b87fabe8-ac8e-e911-a963-000d3a442d3c</t>
  </si>
  <si>
    <t>C2wuXXuNJ6BSAN6E5+PVz7ORxLubrCdUWltT3IhhCwI2zvG1rK6mP3jdj8q6uoBI6N+MjQC8d1tMVK6+UCCj+w==</t>
  </si>
  <si>
    <t>Mr Simplice TCHINDA TAZO</t>
  </si>
  <si>
    <t>Cameroon</t>
  </si>
  <si>
    <t>tchinda9@gmail.com</t>
  </si>
  <si>
    <t>simplicetazo@gmail.com</t>
  </si>
  <si>
    <t>7c058518-ad8e-e911-a963-000d3a442d3c</t>
  </si>
  <si>
    <t>QPUGkq3ttbA7bbRUdm3aDqWBtaPBjZt6j0iwwjLZu+deFU5lZMUy7YKNKm7fnrYQV0gkdv3Ie2gScJMKrKD43Q==</t>
  </si>
  <si>
    <t>Mr Franz UIRAB</t>
  </si>
  <si>
    <t>Namibia</t>
  </si>
  <si>
    <t>fuirab@yahoo.com</t>
  </si>
  <si>
    <t>fuirab@meteona.com</t>
  </si>
  <si>
    <t>ee4e30de-bfc1-ed11-83ff-000d3abff826</t>
  </si>
  <si>
    <t>t0H95TDhfyVcsQsrkt6NjH4MXyLhms9hWAZh4rCXLy3bKsd7H6zlK0BwhJ9eK0kP2E9hRzRIi1/X9tIQdayYmA==</t>
  </si>
  <si>
    <t>8fbe32f6-41b0-e811-a960-000d3a391e8e</t>
  </si>
  <si>
    <t>Bxb+YtWZsWbWNXZujRaJ4/81mkiAUKUvvdHdJ31SJlqGh70XJExWlTwPhuqbvw4vGy9e9RqKooLibHI43EuSuQ==</t>
  </si>
  <si>
    <t>Dr Abdullah Ahmed AL MANDOUS</t>
  </si>
  <si>
    <t>United Arab Emirates</t>
  </si>
  <si>
    <t>Regional Association II President</t>
  </si>
  <si>
    <t>amandoos@ncms.ae</t>
  </si>
  <si>
    <t>d68ac166-ad8e-e911-a963-000d3a442d3c</t>
  </si>
  <si>
    <t>pxjVPBKXAlHY13wkw0pPuTTS8BYef3JYs/4a2M8JyBn6tiNIj0lgqkZfjJHWmCwXXziIkifQTGckZeJlFNiOeA==</t>
  </si>
  <si>
    <t>Dr Mrutyunjay MOHAPATRA</t>
  </si>
  <si>
    <t>India</t>
  </si>
  <si>
    <t>Region II</t>
  </si>
  <si>
    <t>mohapatraimd@gmail.com</t>
  </si>
  <si>
    <t>Mohapatra_IMD@yahoo.com</t>
  </si>
  <si>
    <t>95ad483c-8eb6-ed11-83ff-000d3aa9b86e</t>
  </si>
  <si>
    <t>iDAKDrb30f1NxPn+UHQIgJvKCGmNsWktak4uGn9yNPejXorUkp0dhuqxQ1aSVhe9ScIL7QJC+U4rn38hfgEJqA==</t>
  </si>
  <si>
    <t>Mr Masanori  OBAYASHI</t>
  </si>
  <si>
    <t>Japan</t>
  </si>
  <si>
    <t>iao-jma@met.kishou.go.jp</t>
  </si>
  <si>
    <t>d8a30897-ad8e-e911-a963-000d3a442d3c</t>
  </si>
  <si>
    <t>dewSmdf1K1SfIQLyjGiYkffKcyVgzrU6Ru6Zz+HCHuo8tWsh638JWwUVbYd4CIUaKG/bgSvEk5V08TzOlF+Kvw==</t>
  </si>
  <si>
    <t>Dr Sahar  TAJBAKHSH MOSALMAN</t>
  </si>
  <si>
    <t>Iran (Islamic Republic of)</t>
  </si>
  <si>
    <t>affairs.intl@gmail.com</t>
  </si>
  <si>
    <t>dr.tajbakhsh@irimo.ir</t>
  </si>
  <si>
    <t>5d3f3622-fe42-ed11-bba2-000d3abff826</t>
  </si>
  <si>
    <t>hkPWhKOqIt0PJEMEF03dN7IHEK+gV/doTr8aZHUfL+gcaUSMt81tuyro8CANLqr//CvrNqtirC7OVf80p14E2Q==</t>
  </si>
  <si>
    <t>Dr YOO, Hee-Dong</t>
  </si>
  <si>
    <t>Republic of Korea</t>
  </si>
  <si>
    <t>pbint@korea.kr</t>
  </si>
  <si>
    <t>c79df23c-06cd-eb11-bacc-000d3a2b5ac9</t>
  </si>
  <si>
    <t>+3lTpgursr2meklU5FEfIkYgzGZFf7NQHJ1c50BarMGymhizCCmdYa2NRUK9U6Xjk67oVA/ZmwBjBIaQcnaogg==</t>
  </si>
  <si>
    <t>Mr ZHUANG, Guotai</t>
  </si>
  <si>
    <t>China</t>
  </si>
  <si>
    <t>guoji@cma.gov.cn</t>
  </si>
  <si>
    <t>a7664d8e-63df-ed11-a7c6-000d3abff826</t>
  </si>
  <si>
    <t>ve9nO2H4jGGg+8xh2wmJIMAgdfIf6vyc6KP7NAuzExGVvmPHQDIANatOjquC0a3LdT33LpLnHW4nfJfpHm89Mg==</t>
  </si>
  <si>
    <t>Colonel Pablo Daniel CABRERA</t>
  </si>
  <si>
    <t>Uruguay</t>
  </si>
  <si>
    <t>Regional Association III President</t>
  </si>
  <si>
    <t>presidente@inumet.gub.uy</t>
  </si>
  <si>
    <t>presidencia.secretaria@inumet.gub.uy</t>
  </si>
  <si>
    <t>47f0c1d9-ba94-ec11-b400-000d3a4ca250</t>
  </si>
  <si>
    <t>m3lLGUDMx9w9d4UtBQJ/SuVygPjM/sOd7Iu0YV9uSrpG9MhPkDq4wSJsbVc042ZgTbH7p3pOdNMez9KaaW3XkA==</t>
  </si>
  <si>
    <t>Dr Garvin CUMMINGS</t>
  </si>
  <si>
    <t>Guyana</t>
  </si>
  <si>
    <t>cho.guyana@gmail.com</t>
  </si>
  <si>
    <t>garvin.cummings@gmail.com</t>
  </si>
  <si>
    <t>6c0d59ac-2006-ea11-a811-000d3a24c087</t>
  </si>
  <si>
    <t>fV0jzOX2Y8hh1a1dkDAPDpc8JKVE52M1yucN3TIuiPRRvD7+fIwCzRcV9/6bRJ6KiGze6rhekT5Sz8vlDIeomw==</t>
  </si>
  <si>
    <t>Mr Evan G. THOMPSON</t>
  </si>
  <si>
    <t>Jamaica</t>
  </si>
  <si>
    <t>Regional Association IV President</t>
  </si>
  <si>
    <t>e.thompson@metservice.gov.jm</t>
  </si>
  <si>
    <t>egthompson@hotmail.com</t>
  </si>
  <si>
    <t>4ace63af-1f06-ea11-a811-000d3a24c087</t>
  </si>
  <si>
    <t>wTGGtVYO4pHucnZmQR/sEO8j9Tu3oFgZecw3Bod6ZP5cnRmpbTmJ2rc/1sy9EobLXB+3YnNiUMc+nxXOoJ/ufw==</t>
  </si>
  <si>
    <t>Ms Diane CAMPBELL</t>
  </si>
  <si>
    <t>Canada</t>
  </si>
  <si>
    <t>pr-rp@ec.gc.ca</t>
  </si>
  <si>
    <t>Diane.Campbell@ec.gc.ca</t>
  </si>
  <si>
    <t>a57479d2-6df0-ec11-bb3d-000d3aae9bc6</t>
  </si>
  <si>
    <t>3zzESmdgoAwZUMErQJEZ1e8ZBhNBl5yzB2pnk1p6W688ASYjuxecOJdX5btDOc0uMZDvkKd0MPnvTo8FW/qu7A==</t>
  </si>
  <si>
    <t>Mr Kenneth GRAHAM</t>
  </si>
  <si>
    <t>United States of America</t>
  </si>
  <si>
    <t>uspr@noaa.gov</t>
  </si>
  <si>
    <t>courtney.draggon@noaa.gov</t>
  </si>
  <si>
    <t>daniel.muller@noaa.gov</t>
  </si>
  <si>
    <t>caroline.corvington@noaa.gov</t>
  </si>
  <si>
    <t>fc1c3e39-ae8e-e911-a963-000d3a442d3c</t>
  </si>
  <si>
    <t>ECHP5PUPRAmq3tZWL29qOMrxKwxAZVlY2WcZmak0Vt1+2kBaUT+M5sdLQhxFhkOvIdTiQuSIWhfkDm4KMpa5Ow==</t>
  </si>
  <si>
    <t>Dr Arlene LAING</t>
  </si>
  <si>
    <t>British Caribbean Territories</t>
  </si>
  <si>
    <t>alaing@cmo.org.tt</t>
  </si>
  <si>
    <t>alaingcmo@gmail.com</t>
  </si>
  <si>
    <t>cmohq@cmo.org.tt</t>
  </si>
  <si>
    <t>30bf747e-8849-e911-a966-000d3a38ad05</t>
  </si>
  <si>
    <t>SIBWP45QReFABwnGoCoBECosg3Qh+6MlbMq3zcGyCbdoBB+yLklCvi1JKEHykbF69wyLICacpsp2S5ZAedTneg==</t>
  </si>
  <si>
    <t>Mr 'Ofa FA'ANUNU</t>
  </si>
  <si>
    <t>Tonga</t>
  </si>
  <si>
    <t>Regional Association V President</t>
  </si>
  <si>
    <t>ofaf@met.gov.to</t>
  </si>
  <si>
    <t>184fa663-ae8e-e911-a963-000d3a442d3c</t>
  </si>
  <si>
    <t>KWy5wO64RIZkFY0qRw3x05/wMCn8ifoyWGjtKEJ9cokClrKz7sZEJtFp5okDgH8i590FccRupq2/taiMTp+d9g==</t>
  </si>
  <si>
    <t>Dr Andrew JOHNSON</t>
  </si>
  <si>
    <t>Australia</t>
  </si>
  <si>
    <t>Region V</t>
  </si>
  <si>
    <t>pr_australia@bom.gov.au</t>
  </si>
  <si>
    <t>abfdc993-ae8e-e911-a963-000d3a442d3c</t>
  </si>
  <si>
    <t>ozHmOYlgNNtDTI9y30bj6yrOahW79OriHfEXpHHcjdgnTypBWAuOZf52pjJ6fjZVL8HZbMbdkHT4Lt37BPBzMg==</t>
  </si>
  <si>
    <t>Prof. Dwikorita KARNAWATI</t>
  </si>
  <si>
    <t>Indonesia</t>
  </si>
  <si>
    <t>pr.indonesia.wmo@bmkg.go.id</t>
  </si>
  <si>
    <t>tuk@bmkg.go.id</t>
  </si>
  <si>
    <t>7ea1e0b1-ae8e-e911-a963-000d3a442d3c</t>
  </si>
  <si>
    <t>0mQhEVMP8cFq1WPzPLH+zs2sd6JQwHsbeh5FfvVGv9sXLoWwpTjgujiX25bFcSJXHawHIfCk+r7EJMltZPDHtA==</t>
  </si>
  <si>
    <t>Ms WONG, Chin Ling</t>
  </si>
  <si>
    <t>Singapore</t>
  </si>
  <si>
    <t>wong_chin_ling@nea.gov.sg</t>
  </si>
  <si>
    <t>MSS_PIA@nea.gov.sg</t>
  </si>
  <si>
    <t>Annie_Choy@nea.gov.sg</t>
  </si>
  <si>
    <t>KOH_Li-Na@nea.gov.sg</t>
  </si>
  <si>
    <t>8591f42a-9256-ed11-bba2-000d3aa9b86e</t>
  </si>
  <si>
    <t>GyGMYHhgTHh1QFyRssHxmmXBbJP8RwAhZ0r2lYkTYqFYw61CagJ7FsP+LUJ1rV1n2jGhPxtHHQrL5UC4YACBfQ==</t>
  </si>
  <si>
    <t>Dr Roar SKÅLIN</t>
  </si>
  <si>
    <t>Norway</t>
  </si>
  <si>
    <t>Regional Association VI Acting President</t>
  </si>
  <si>
    <t>roar.skalin@met.no</t>
  </si>
  <si>
    <t>f0c87268-8eb6-ed11-83ff-000d3aa9b86e</t>
  </si>
  <si>
    <t>9exvi5mqlRVe/ctpDYhZ7CivgRaccExb88BKKdjXz5rz8wSoD3UQojJFdWN9xQFs5EWkZQNZCdZUZDgCzpp/ag==</t>
  </si>
  <si>
    <t>Prof. Dr. Christof APPENZELLER</t>
  </si>
  <si>
    <t>Switzerland</t>
  </si>
  <si>
    <t>christof.appenzeller@meteoswiss.ch</t>
  </si>
  <si>
    <t>international@meteoswiss.ch</t>
  </si>
  <si>
    <t>137dd2db-ae8e-e911-a963-000d3a442d3c</t>
  </si>
  <si>
    <t>yeyBbb/CHO6L1JolaoWs4EOKIOvFNeArlZ9as+yMoqVwq5Xow/Kz8xPD8oCe6FXwbKlWiz6tHjhjsgplYw/GfA==</t>
  </si>
  <si>
    <t>Mr Volkan Mutlu COŞKUN</t>
  </si>
  <si>
    <t>Türkiye</t>
  </si>
  <si>
    <t>volkan.mutlucoskun@mgm.gov.tr</t>
  </si>
  <si>
    <t>dfe152ee-ae8e-e911-a963-000d3a442d3c</t>
  </si>
  <si>
    <t>ZEd8sa8aXchCVpQAWrVVH1Q2tX4kc2eMJD/AW6uNe/ZZpPxDFPcUOM4gOJXjY4NTs1xDXBKCforgPzK8Mi178A==</t>
  </si>
  <si>
    <t>Prof. Penny ENDERSBY</t>
  </si>
  <si>
    <t>United Kingdom of Great Britain and Northern Ireland</t>
  </si>
  <si>
    <t>UKPR@metoffice.gov.uk</t>
  </si>
  <si>
    <t>cf847b18-af8e-e911-a963-000d3a442d3c</t>
  </si>
  <si>
    <t>M4mIbJtF8BJwd+PSp7RQ230IBTROE+f45uCrildbjXQDxHHfQpZfKl3v+QE8TrIwJLiprjCMbggBjrAEjN1M+Q==</t>
  </si>
  <si>
    <t>Mr Miguel Ángel LÓPEZ GONZÁLEZ</t>
  </si>
  <si>
    <t>Spain</t>
  </si>
  <si>
    <t>internacional@aemet.es</t>
  </si>
  <si>
    <t>8383307b-07cd-eb11-bacc-000d3a2b5ac9</t>
  </si>
  <si>
    <t>7/SyGNEKYjpyK8fRmhYDbw4K6a/jaCXwzzcIY4FLuxrszxyXxisCUTwAAQKxJfbtHBWa9Jw4VEJkOKNxpdcyow==</t>
  </si>
  <si>
    <t>Dr Elena MATEESCU</t>
  </si>
  <si>
    <t>Romania</t>
  </si>
  <si>
    <t>elena.mateescu@meteoromania.ro</t>
  </si>
  <si>
    <t>4a304e67-1f06-ea11-a811-000d3a24c087</t>
  </si>
  <si>
    <t>n31KPg4SG9zc1zjK0Ra/P11x2+YaXhbe7mR4WPXjwtBIYB74rGAhOywrzB5A5Ar4HWcXVnG8VzTEgzELRjV1Ew==</t>
  </si>
  <si>
    <t>Ms Virginie SCHWARZ</t>
  </si>
  <si>
    <t>France</t>
  </si>
  <si>
    <t>rpomm-fr@meteo.fr</t>
  </si>
  <si>
    <t>8980cd2a-36a7-ea11-a812-000d3a25bdee</t>
  </si>
  <si>
    <t>6cticzRqgNVRoYz40Tr3++nnEq7QMONtRAS1RkivzrKKj4VWcAQQakUs0YIjLg3OQEjrZ9BRpdRRUZcjkVk8sg==</t>
  </si>
  <si>
    <t>Mr Igor A. SHUMAKOV</t>
  </si>
  <si>
    <t>Russian Federation</t>
  </si>
  <si>
    <t>shumakov@meteorf.ru</t>
  </si>
  <si>
    <t>dmtanya@mail.ru</t>
  </si>
  <si>
    <t>int@meteorf.ru</t>
  </si>
  <si>
    <t>eve_groupmember:wNqZgA1uXRbpedHlHgHjy/xo8ouopxue6kOrl7c+Am4CIf367LGcxKE9RKm3X/M0Ajs35ZCngKTtY7fqkUwugQ==:eve_groupmemberid=%28Do%20Not%20Modify%29%20Group%20member&amp;checksumLogicalName=%28Do%20Not%20Modify%29%20Row%20Checksum&amp;modifiedon=%28Do%20Not%20Modify%29%20Modified%20On&amp;4ca205da-baaa-4f61-aad8-fb012d728da6.fullname=%20Full%20name%20%28Contact%29%20%28Contact%29&amp;eve_allocatedrole=Allocated%20Role&amp;eve_authorizedby=Authorized%20by&amp;eve_detailsfunction=Details%20function&amp;eve_startedinrole=Started%20in%20role&amp;4ca205da-baaa-4f61-aad8-fb012d728da6.eve_contactemail=Contact%20email%20%28Contact%29%20%28Contact%29&amp;4ca205da-baaa-4f61-aad8-fb012d728da6.emailaddress2=Contact%20email%202%20%28Contact%29%20%28Contact%29&amp;4ca205da-baaa-4f61-aad8-fb012d728da6.emailaddress3=Contact%20email%203%20%28Contact%29%20%28Contact%29&amp;4ca205da-baaa-4f61-aad8-fb012d728da6.eve_contactemail4=Contact%20email%204%20%28Contact%29%20%28Contact%29&amp;4ca205da-baaa-4f61-aad8-fb012d728da6.gendercode=Gender%20%28Contact%29%20%28Contact%29&amp;eve_order_number=Order%20numbe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</si>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</sst>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38" totalsRowShown="0">
  <autoFilter ref="A1:N38" xr:uid="{00000000-0009-0000-0100-000001000000}"/>
  <tableColumns count="14">
    <tableColumn id="1" xr3:uid="{00000000-0010-0000-0000-000001000000}" name="(Do Not Modify) Group memb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 Full name (Contact) (Contact)"/>
    <tableColumn id="5" xr3:uid="{00000000-0010-0000-0000-000005000000}" name="Allocated Role"/>
    <tableColumn id="6" xr3:uid="{00000000-0010-0000-0000-000006000000}" name="Authorized by"/>
    <tableColumn id="7" xr3:uid="{00000000-0010-0000-0000-000007000000}" name="Details function"/>
    <tableColumn id="8" xr3:uid="{00000000-0010-0000-0000-000008000000}" name="Started in role"/>
    <tableColumn id="9" xr3:uid="{00000000-0010-0000-0000-000009000000}" name="Contact email (Contact) (Contact)"/>
    <tableColumn id="10" xr3:uid="{00000000-0010-0000-0000-00000A000000}" name="Contact email 2 (Contact) (Contact)"/>
    <tableColumn id="11" xr3:uid="{00000000-0010-0000-0000-00000B000000}" name="Contact email 3 (Contact) (Contact)"/>
    <tableColumn id="12" xr3:uid="{00000000-0010-0000-0000-00000C000000}" name="Contact email 4 (Contact) (Contact)"/>
    <tableColumn id="13" xr3:uid="{00000000-0010-0000-0000-00000D000000}" name="Gender (Contact) (Contact)"/>
    <tableColumn id="14" xr3:uid="{00000000-0010-0000-0000-00000E000000}" name="Order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N38"/>
  <sheetViews>
    <sheetView tabSelected="1" workbookViewId="0"/>
  </sheetViews>
  <sheetFormatPr defaultRowHeight="15" x14ac:dyDescent="0.2"/>
  <cols>
    <col min="1" max="1" width="0" style="1" hidden="1" customWidth="1"/>
    <col min="2" max="2" width="0" style="2" hidden="1" customWidth="1"/>
    <col min="3" max="3" width="0" style="3" hidden="1" customWidth="1"/>
    <col min="4" max="4" width="25.01953125" style="4" customWidth="1"/>
    <col min="5" max="5" width="25.01953125" style="5" customWidth="1"/>
    <col min="6" max="6" width="25.01953125" style="6" customWidth="1"/>
    <col min="7" max="7" width="25.01953125" style="7" customWidth="1"/>
    <col min="8" max="8" width="25.01953125" style="8" customWidth="1"/>
    <col min="9" max="9" width="25.01953125" style="9" customWidth="1"/>
    <col min="10" max="10" width="25.01953125" style="10" customWidth="1"/>
    <col min="11" max="11" width="25.01953125" style="11" customWidth="1"/>
    <col min="12" max="12" width="25.01953125" style="12" customWidth="1"/>
    <col min="13" max="13" width="25.01953125" style="13" customWidth="1"/>
    <col min="14" max="14" width="25.01953125" style="14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s="1" t="s">
        <v>14</v>
      </c>
      <c r="B2" s="2" t="s">
        <v>15</v>
      </c>
      <c r="C2" s="3">
        <v>45048.297615740703</v>
      </c>
      <c r="D2" s="4" t="s">
        <v>16</v>
      </c>
      <c r="E2" s="5" t="s">
        <v>17</v>
      </c>
      <c r="F2" s="6" t="s">
        <v>18</v>
      </c>
      <c r="G2" s="7" t="s">
        <v>19</v>
      </c>
      <c r="H2" s="8">
        <v>45043</v>
      </c>
      <c r="I2" s="9" t="s">
        <v>20</v>
      </c>
    </row>
    <row r="3" spans="1:14" x14ac:dyDescent="0.2">
      <c r="A3" s="1" t="s">
        <v>21</v>
      </c>
      <c r="B3" s="2" t="s">
        <v>22</v>
      </c>
      <c r="C3" s="3">
        <v>45037.435659722199</v>
      </c>
      <c r="D3" s="4" t="s">
        <v>23</v>
      </c>
      <c r="E3" s="5" t="s">
        <v>24</v>
      </c>
      <c r="F3" s="6" t="s">
        <v>25</v>
      </c>
      <c r="G3" s="7" t="s">
        <v>26</v>
      </c>
      <c r="H3" s="8">
        <v>43630</v>
      </c>
      <c r="I3" s="9" t="s">
        <v>27</v>
      </c>
      <c r="M3" s="13" t="s">
        <v>28</v>
      </c>
      <c r="N3" s="14">
        <v>1</v>
      </c>
    </row>
    <row r="4" spans="1:14" x14ac:dyDescent="0.2">
      <c r="A4" s="1" t="s">
        <v>29</v>
      </c>
      <c r="B4" s="2" t="s">
        <v>30</v>
      </c>
      <c r="C4" s="3">
        <v>45037.435659722199</v>
      </c>
      <c r="D4" s="4" t="s">
        <v>31</v>
      </c>
      <c r="E4" s="5" t="s">
        <v>32</v>
      </c>
      <c r="F4" s="6" t="s">
        <v>33</v>
      </c>
      <c r="G4" s="7" t="s">
        <v>19</v>
      </c>
      <c r="H4" s="8">
        <v>43630</v>
      </c>
      <c r="I4" s="9" t="s">
        <v>34</v>
      </c>
      <c r="M4" s="13" t="s">
        <v>35</v>
      </c>
      <c r="N4" s="14">
        <v>2</v>
      </c>
    </row>
    <row r="5" spans="1:14" x14ac:dyDescent="0.2">
      <c r="A5" s="1" t="s">
        <v>36</v>
      </c>
      <c r="B5" s="2" t="s">
        <v>37</v>
      </c>
      <c r="C5" s="3">
        <v>45037.435671296298</v>
      </c>
      <c r="D5" s="4" t="s">
        <v>38</v>
      </c>
      <c r="E5" s="5" t="s">
        <v>39</v>
      </c>
      <c r="F5" s="6" t="s">
        <v>40</v>
      </c>
      <c r="G5" s="7" t="s">
        <v>41</v>
      </c>
      <c r="H5" s="8">
        <v>43630</v>
      </c>
      <c r="I5" s="9" t="s">
        <v>42</v>
      </c>
      <c r="J5" s="10" t="s">
        <v>43</v>
      </c>
      <c r="M5" s="13" t="s">
        <v>28</v>
      </c>
      <c r="N5" s="14">
        <v>3</v>
      </c>
    </row>
    <row r="6" spans="1:14" x14ac:dyDescent="0.2">
      <c r="A6" s="1" t="s">
        <v>44</v>
      </c>
      <c r="B6" s="2" t="s">
        <v>45</v>
      </c>
      <c r="C6" s="3">
        <v>45037.636099536998</v>
      </c>
      <c r="D6" s="4" t="s">
        <v>46</v>
      </c>
      <c r="E6" s="5" t="s">
        <v>47</v>
      </c>
      <c r="F6" s="6" t="s">
        <v>48</v>
      </c>
      <c r="G6" s="7" t="s">
        <v>49</v>
      </c>
      <c r="H6" s="8">
        <v>44974</v>
      </c>
      <c r="I6" s="9" t="s">
        <v>50</v>
      </c>
      <c r="M6" s="13" t="s">
        <v>28</v>
      </c>
      <c r="N6" s="14">
        <v>4</v>
      </c>
    </row>
    <row r="7" spans="1:14" x14ac:dyDescent="0.2">
      <c r="A7" s="1" t="s">
        <v>51</v>
      </c>
      <c r="B7" s="2" t="s">
        <v>52</v>
      </c>
      <c r="C7" s="3">
        <v>45037.627858796302</v>
      </c>
      <c r="D7" s="4" t="s">
        <v>53</v>
      </c>
      <c r="E7" s="5" t="s">
        <v>54</v>
      </c>
      <c r="F7" s="6" t="s">
        <v>55</v>
      </c>
      <c r="G7" s="7" t="s">
        <v>56</v>
      </c>
      <c r="H7" s="8">
        <v>43630</v>
      </c>
      <c r="I7" s="9" t="s">
        <v>57</v>
      </c>
      <c r="M7" s="13" t="s">
        <v>28</v>
      </c>
      <c r="N7" s="14">
        <v>5</v>
      </c>
    </row>
    <row r="8" spans="1:14" x14ac:dyDescent="0.2">
      <c r="A8" s="1" t="s">
        <v>58</v>
      </c>
      <c r="B8" s="2" t="s">
        <v>59</v>
      </c>
      <c r="C8" s="3">
        <v>45037.625486111101</v>
      </c>
      <c r="D8" s="4" t="s">
        <v>60</v>
      </c>
      <c r="E8" s="5" t="s">
        <v>17</v>
      </c>
      <c r="F8" s="6" t="s">
        <v>61</v>
      </c>
      <c r="G8" s="7" t="s">
        <v>56</v>
      </c>
      <c r="H8" s="8">
        <v>44984</v>
      </c>
      <c r="I8" s="9" t="s">
        <v>62</v>
      </c>
      <c r="M8" s="13" t="s">
        <v>28</v>
      </c>
      <c r="N8" s="14">
        <v>6</v>
      </c>
    </row>
    <row r="9" spans="1:14" x14ac:dyDescent="0.2">
      <c r="A9" s="1" t="s">
        <v>63</v>
      </c>
      <c r="B9" s="2" t="s">
        <v>64</v>
      </c>
      <c r="C9" s="3">
        <v>45037.625648148103</v>
      </c>
      <c r="D9" s="4" t="s">
        <v>65</v>
      </c>
      <c r="E9" s="5" t="s">
        <v>17</v>
      </c>
      <c r="F9" s="6" t="s">
        <v>66</v>
      </c>
      <c r="G9" s="7" t="s">
        <v>56</v>
      </c>
      <c r="H9" s="8">
        <v>44984</v>
      </c>
      <c r="I9" s="9" t="s">
        <v>67</v>
      </c>
      <c r="J9" s="10" t="s">
        <v>68</v>
      </c>
      <c r="M9" s="13" t="s">
        <v>28</v>
      </c>
      <c r="N9" s="14">
        <v>7</v>
      </c>
    </row>
    <row r="10" spans="1:14" x14ac:dyDescent="0.2">
      <c r="A10" s="1" t="s">
        <v>69</v>
      </c>
      <c r="B10" s="2" t="s">
        <v>70</v>
      </c>
      <c r="C10" s="3">
        <v>45037.435810185198</v>
      </c>
      <c r="D10" s="4" t="s">
        <v>71</v>
      </c>
      <c r="E10" s="5" t="s">
        <v>17</v>
      </c>
      <c r="F10" s="6" t="s">
        <v>72</v>
      </c>
      <c r="G10" s="7" t="s">
        <v>56</v>
      </c>
      <c r="H10" s="8">
        <v>44631</v>
      </c>
      <c r="I10" s="9" t="s">
        <v>73</v>
      </c>
      <c r="J10" s="10" t="s">
        <v>74</v>
      </c>
      <c r="K10" s="11" t="s">
        <v>75</v>
      </c>
      <c r="M10" s="13" t="s">
        <v>28</v>
      </c>
      <c r="N10" s="14">
        <v>8</v>
      </c>
    </row>
    <row r="11" spans="1:14" x14ac:dyDescent="0.2">
      <c r="A11" s="1" t="s">
        <v>76</v>
      </c>
      <c r="B11" s="2" t="s">
        <v>77</v>
      </c>
      <c r="C11" s="3">
        <v>45037.435636574097</v>
      </c>
      <c r="D11" s="4" t="s">
        <v>78</v>
      </c>
      <c r="E11" s="5" t="s">
        <v>17</v>
      </c>
      <c r="F11" s="6" t="s">
        <v>79</v>
      </c>
      <c r="G11" s="7" t="s">
        <v>56</v>
      </c>
      <c r="H11" s="8">
        <v>44361</v>
      </c>
      <c r="I11" s="9" t="s">
        <v>80</v>
      </c>
      <c r="J11" s="10" t="s">
        <v>81</v>
      </c>
      <c r="M11" s="13" t="s">
        <v>28</v>
      </c>
      <c r="N11" s="14">
        <v>9</v>
      </c>
    </row>
    <row r="12" spans="1:14" x14ac:dyDescent="0.2">
      <c r="A12" s="1" t="s">
        <v>82</v>
      </c>
      <c r="B12" s="2" t="s">
        <v>83</v>
      </c>
      <c r="C12" s="3">
        <v>45037.435694444401</v>
      </c>
      <c r="D12" s="4" t="s">
        <v>84</v>
      </c>
      <c r="E12" s="5" t="s">
        <v>54</v>
      </c>
      <c r="F12" s="6" t="s">
        <v>85</v>
      </c>
      <c r="G12" s="7" t="s">
        <v>56</v>
      </c>
      <c r="H12" s="8">
        <v>43630</v>
      </c>
      <c r="I12" s="9" t="s">
        <v>86</v>
      </c>
      <c r="J12" s="10" t="s">
        <v>87</v>
      </c>
      <c r="M12" s="13" t="s">
        <v>28</v>
      </c>
      <c r="N12" s="14">
        <v>10</v>
      </c>
    </row>
    <row r="13" spans="1:14" x14ac:dyDescent="0.2">
      <c r="A13" s="1" t="s">
        <v>88</v>
      </c>
      <c r="B13" s="2" t="s">
        <v>89</v>
      </c>
      <c r="C13" s="3">
        <v>45037.628344907404</v>
      </c>
      <c r="D13" s="4" t="s">
        <v>90</v>
      </c>
      <c r="E13" s="5" t="s">
        <v>54</v>
      </c>
      <c r="F13" s="6" t="s">
        <v>91</v>
      </c>
      <c r="G13" s="7" t="s">
        <v>56</v>
      </c>
      <c r="H13" s="8">
        <v>43630</v>
      </c>
      <c r="I13" s="9" t="s">
        <v>92</v>
      </c>
      <c r="J13" s="10" t="s">
        <v>93</v>
      </c>
      <c r="M13" s="13" t="s">
        <v>28</v>
      </c>
      <c r="N13" s="14">
        <v>11</v>
      </c>
    </row>
    <row r="14" spans="1:14" x14ac:dyDescent="0.2">
      <c r="A14" s="1" t="s">
        <v>94</v>
      </c>
      <c r="B14" s="2" t="s">
        <v>95</v>
      </c>
      <c r="C14" s="3">
        <v>45037.626238425903</v>
      </c>
      <c r="D14" s="4" t="s">
        <v>16</v>
      </c>
      <c r="E14" s="5" t="s">
        <v>54</v>
      </c>
      <c r="F14" s="6" t="s">
        <v>18</v>
      </c>
      <c r="G14" s="7" t="s">
        <v>56</v>
      </c>
      <c r="H14" s="8">
        <v>44991</v>
      </c>
      <c r="I14" s="9" t="s">
        <v>20</v>
      </c>
      <c r="N14" s="14">
        <v>12</v>
      </c>
    </row>
    <row r="15" spans="1:14" x14ac:dyDescent="0.2">
      <c r="A15" s="1" t="s">
        <v>96</v>
      </c>
      <c r="B15" s="2" t="s">
        <v>97</v>
      </c>
      <c r="C15" s="3">
        <v>45037.435682870397</v>
      </c>
      <c r="D15" s="4" t="s">
        <v>98</v>
      </c>
      <c r="E15" s="5" t="s">
        <v>47</v>
      </c>
      <c r="F15" s="6" t="s">
        <v>99</v>
      </c>
      <c r="G15" s="7" t="s">
        <v>100</v>
      </c>
      <c r="H15" s="8">
        <v>44342</v>
      </c>
      <c r="I15" s="9" t="s">
        <v>101</v>
      </c>
      <c r="M15" s="13" t="s">
        <v>28</v>
      </c>
      <c r="N15" s="14">
        <v>13</v>
      </c>
    </row>
    <row r="16" spans="1:14" x14ac:dyDescent="0.2">
      <c r="A16" s="1" t="s">
        <v>102</v>
      </c>
      <c r="B16" s="2" t="s">
        <v>103</v>
      </c>
      <c r="C16" s="3">
        <v>45037.628819444399</v>
      </c>
      <c r="D16" s="4" t="s">
        <v>104</v>
      </c>
      <c r="E16" s="5" t="s">
        <v>54</v>
      </c>
      <c r="F16" s="6" t="s">
        <v>105</v>
      </c>
      <c r="G16" s="7" t="s">
        <v>106</v>
      </c>
      <c r="H16" s="8">
        <v>43630</v>
      </c>
      <c r="I16" s="9" t="s">
        <v>107</v>
      </c>
      <c r="J16" s="10" t="s">
        <v>108</v>
      </c>
      <c r="M16" s="13" t="s">
        <v>28</v>
      </c>
      <c r="N16" s="14">
        <v>14</v>
      </c>
    </row>
    <row r="17" spans="1:14" x14ac:dyDescent="0.2">
      <c r="A17" s="1" t="s">
        <v>109</v>
      </c>
      <c r="B17" s="2" t="s">
        <v>110</v>
      </c>
      <c r="C17" s="3">
        <v>45037.6259027778</v>
      </c>
      <c r="D17" s="4" t="s">
        <v>111</v>
      </c>
      <c r="E17" s="5" t="s">
        <v>17</v>
      </c>
      <c r="F17" s="6" t="s">
        <v>112</v>
      </c>
      <c r="G17" s="7" t="s">
        <v>106</v>
      </c>
      <c r="H17" s="8">
        <v>44984</v>
      </c>
      <c r="I17" s="9" t="s">
        <v>113</v>
      </c>
      <c r="M17" s="13" t="s">
        <v>28</v>
      </c>
      <c r="N17" s="14">
        <v>15</v>
      </c>
    </row>
    <row r="18" spans="1:14" x14ac:dyDescent="0.2">
      <c r="A18" s="1" t="s">
        <v>114</v>
      </c>
      <c r="B18" s="2" t="s">
        <v>115</v>
      </c>
      <c r="C18" s="3">
        <v>45037.629143518498</v>
      </c>
      <c r="D18" s="4" t="s">
        <v>116</v>
      </c>
      <c r="E18" s="5" t="s">
        <v>54</v>
      </c>
      <c r="F18" s="6" t="s">
        <v>117</v>
      </c>
      <c r="G18" s="7" t="s">
        <v>106</v>
      </c>
      <c r="H18" s="8">
        <v>43630</v>
      </c>
      <c r="I18" s="9" t="s">
        <v>118</v>
      </c>
      <c r="J18" s="10" t="s">
        <v>119</v>
      </c>
      <c r="M18" s="13" t="s">
        <v>35</v>
      </c>
      <c r="N18" s="14">
        <v>16</v>
      </c>
    </row>
    <row r="19" spans="1:14" x14ac:dyDescent="0.2">
      <c r="A19" s="1" t="s">
        <v>120</v>
      </c>
      <c r="B19" s="2" t="s">
        <v>121</v>
      </c>
      <c r="C19" s="3">
        <v>45037.633240740703</v>
      </c>
      <c r="D19" s="4" t="s">
        <v>122</v>
      </c>
      <c r="E19" s="5" t="s">
        <v>17</v>
      </c>
      <c r="F19" s="6" t="s">
        <v>123</v>
      </c>
      <c r="G19" s="7" t="s">
        <v>106</v>
      </c>
      <c r="H19" s="8">
        <v>44827</v>
      </c>
      <c r="I19" s="9" t="s">
        <v>124</v>
      </c>
      <c r="M19" s="13" t="s">
        <v>28</v>
      </c>
      <c r="N19" s="14">
        <v>17</v>
      </c>
    </row>
    <row r="20" spans="1:14" x14ac:dyDescent="0.2">
      <c r="A20" s="1" t="s">
        <v>125</v>
      </c>
      <c r="B20" s="2" t="s">
        <v>126</v>
      </c>
      <c r="C20" s="3">
        <v>45037.435636574097</v>
      </c>
      <c r="D20" s="4" t="s">
        <v>127</v>
      </c>
      <c r="E20" s="5" t="s">
        <v>17</v>
      </c>
      <c r="F20" s="6" t="s">
        <v>128</v>
      </c>
      <c r="G20" s="7" t="s">
        <v>106</v>
      </c>
      <c r="H20" s="8">
        <v>44361</v>
      </c>
      <c r="I20" s="9" t="s">
        <v>129</v>
      </c>
      <c r="M20" s="13" t="s">
        <v>28</v>
      </c>
      <c r="N20" s="14">
        <v>18</v>
      </c>
    </row>
    <row r="21" spans="1:14" x14ac:dyDescent="0.2">
      <c r="A21" s="1" t="s">
        <v>130</v>
      </c>
      <c r="B21" s="2" t="s">
        <v>131</v>
      </c>
      <c r="C21" s="3">
        <v>45037.635011574101</v>
      </c>
      <c r="D21" s="4" t="s">
        <v>132</v>
      </c>
      <c r="E21" s="5" t="s">
        <v>47</v>
      </c>
      <c r="F21" s="6" t="s">
        <v>133</v>
      </c>
      <c r="G21" s="7" t="s">
        <v>134</v>
      </c>
      <c r="H21" s="8">
        <v>45035</v>
      </c>
      <c r="I21" s="9" t="s">
        <v>135</v>
      </c>
      <c r="J21" s="10" t="s">
        <v>136</v>
      </c>
      <c r="M21" s="13" t="s">
        <v>28</v>
      </c>
      <c r="N21" s="14">
        <v>19</v>
      </c>
    </row>
    <row r="22" spans="1:14" x14ac:dyDescent="0.2">
      <c r="A22" s="1" t="s">
        <v>137</v>
      </c>
      <c r="B22" s="2" t="s">
        <v>138</v>
      </c>
      <c r="C22" s="3">
        <v>45037.435775462996</v>
      </c>
      <c r="D22" s="4" t="s">
        <v>139</v>
      </c>
      <c r="E22" s="5" t="s">
        <v>17</v>
      </c>
      <c r="F22" s="6" t="s">
        <v>140</v>
      </c>
      <c r="G22" s="7" t="s">
        <v>19</v>
      </c>
      <c r="H22" s="8">
        <v>44606</v>
      </c>
      <c r="I22" s="9" t="s">
        <v>141</v>
      </c>
      <c r="J22" s="10" t="s">
        <v>142</v>
      </c>
      <c r="M22" s="13" t="s">
        <v>28</v>
      </c>
      <c r="N22" s="14">
        <v>20</v>
      </c>
    </row>
    <row r="23" spans="1:14" x14ac:dyDescent="0.2">
      <c r="A23" s="1" t="s">
        <v>143</v>
      </c>
      <c r="B23" s="2" t="s">
        <v>144</v>
      </c>
      <c r="C23" s="3">
        <v>45037.435624999998</v>
      </c>
      <c r="D23" s="4" t="s">
        <v>145</v>
      </c>
      <c r="E23" s="5" t="s">
        <v>47</v>
      </c>
      <c r="F23" s="6" t="s">
        <v>146</v>
      </c>
      <c r="G23" s="7" t="s">
        <v>147</v>
      </c>
      <c r="H23" s="8">
        <v>43777</v>
      </c>
      <c r="I23" s="9" t="s">
        <v>148</v>
      </c>
      <c r="J23" s="10" t="s">
        <v>149</v>
      </c>
      <c r="M23" s="13" t="s">
        <v>28</v>
      </c>
      <c r="N23" s="14">
        <v>22</v>
      </c>
    </row>
    <row r="24" spans="1:14" x14ac:dyDescent="0.2">
      <c r="A24" s="1" t="s">
        <v>150</v>
      </c>
      <c r="B24" s="2" t="s">
        <v>151</v>
      </c>
      <c r="C24" s="3">
        <v>45037.4356134259</v>
      </c>
      <c r="D24" s="4" t="s">
        <v>152</v>
      </c>
      <c r="E24" s="5" t="s">
        <v>17</v>
      </c>
      <c r="F24" s="6" t="s">
        <v>153</v>
      </c>
      <c r="G24" s="7" t="s">
        <v>41</v>
      </c>
      <c r="H24" s="8">
        <v>43776</v>
      </c>
      <c r="I24" s="9" t="s">
        <v>154</v>
      </c>
      <c r="J24" s="10" t="s">
        <v>155</v>
      </c>
      <c r="M24" s="13" t="s">
        <v>35</v>
      </c>
      <c r="N24" s="14">
        <v>23</v>
      </c>
    </row>
    <row r="25" spans="1:14" x14ac:dyDescent="0.2">
      <c r="A25" s="1" t="s">
        <v>156</v>
      </c>
      <c r="B25" s="2" t="s">
        <v>157</v>
      </c>
      <c r="C25" s="3">
        <v>45037.630231481497</v>
      </c>
      <c r="D25" s="4" t="s">
        <v>158</v>
      </c>
      <c r="E25" s="5" t="s">
        <v>17</v>
      </c>
      <c r="F25" s="6" t="s">
        <v>159</v>
      </c>
      <c r="G25" s="7" t="s">
        <v>41</v>
      </c>
      <c r="H25" s="8">
        <v>44732</v>
      </c>
      <c r="I25" s="9" t="s">
        <v>160</v>
      </c>
      <c r="J25" s="10" t="s">
        <v>161</v>
      </c>
      <c r="K25" s="11" t="s">
        <v>162</v>
      </c>
      <c r="L25" s="12" t="s">
        <v>163</v>
      </c>
      <c r="M25" s="13" t="s">
        <v>28</v>
      </c>
      <c r="N25" s="14">
        <v>24</v>
      </c>
    </row>
    <row r="26" spans="1:14" x14ac:dyDescent="0.2">
      <c r="A26" s="1" t="s">
        <v>164</v>
      </c>
      <c r="B26" s="2" t="s">
        <v>165</v>
      </c>
      <c r="C26" s="3">
        <v>45037.630474537</v>
      </c>
      <c r="D26" s="4" t="s">
        <v>166</v>
      </c>
      <c r="E26" s="5" t="s">
        <v>54</v>
      </c>
      <c r="F26" s="6" t="s">
        <v>167</v>
      </c>
      <c r="G26" s="7" t="s">
        <v>41</v>
      </c>
      <c r="H26" s="8">
        <v>43630</v>
      </c>
      <c r="I26" s="9" t="s">
        <v>168</v>
      </c>
      <c r="J26" s="10" t="s">
        <v>169</v>
      </c>
      <c r="K26" s="11" t="s">
        <v>170</v>
      </c>
      <c r="M26" s="13" t="s">
        <v>35</v>
      </c>
      <c r="N26" s="14">
        <v>25</v>
      </c>
    </row>
    <row r="27" spans="1:14" x14ac:dyDescent="0.2">
      <c r="A27" s="1" t="s">
        <v>171</v>
      </c>
      <c r="B27" s="2" t="s">
        <v>172</v>
      </c>
      <c r="C27" s="3">
        <v>45037.435682870397</v>
      </c>
      <c r="D27" s="4" t="s">
        <v>173</v>
      </c>
      <c r="E27" s="5" t="s">
        <v>47</v>
      </c>
      <c r="F27" s="6" t="s">
        <v>174</v>
      </c>
      <c r="G27" s="7" t="s">
        <v>175</v>
      </c>
      <c r="H27" s="8">
        <v>44442</v>
      </c>
      <c r="I27" s="9" t="s">
        <v>176</v>
      </c>
      <c r="M27" s="13" t="s">
        <v>28</v>
      </c>
      <c r="N27" s="14">
        <v>26</v>
      </c>
    </row>
    <row r="28" spans="1:14" x14ac:dyDescent="0.2">
      <c r="A28" s="1" t="s">
        <v>177</v>
      </c>
      <c r="B28" s="2" t="s">
        <v>178</v>
      </c>
      <c r="C28" s="3">
        <v>45037.435740740701</v>
      </c>
      <c r="D28" s="4" t="s">
        <v>179</v>
      </c>
      <c r="E28" s="5" t="s">
        <v>54</v>
      </c>
      <c r="F28" s="6" t="s">
        <v>180</v>
      </c>
      <c r="G28" s="7" t="s">
        <v>181</v>
      </c>
      <c r="H28" s="8">
        <v>43630</v>
      </c>
      <c r="I28" s="9" t="s">
        <v>182</v>
      </c>
      <c r="M28" s="13" t="s">
        <v>28</v>
      </c>
      <c r="N28" s="14">
        <v>27</v>
      </c>
    </row>
    <row r="29" spans="1:14" x14ac:dyDescent="0.2">
      <c r="A29" s="1" t="s">
        <v>183</v>
      </c>
      <c r="B29" s="2" t="s">
        <v>184</v>
      </c>
      <c r="C29" s="3">
        <v>45037.435740740701</v>
      </c>
      <c r="D29" s="4" t="s">
        <v>185</v>
      </c>
      <c r="E29" s="5" t="s">
        <v>54</v>
      </c>
      <c r="F29" s="6" t="s">
        <v>186</v>
      </c>
      <c r="G29" s="7" t="s">
        <v>181</v>
      </c>
      <c r="H29" s="8">
        <v>43630</v>
      </c>
      <c r="I29" s="9" t="s">
        <v>187</v>
      </c>
      <c r="J29" s="10" t="s">
        <v>188</v>
      </c>
      <c r="M29" s="13" t="s">
        <v>35</v>
      </c>
      <c r="N29" s="14">
        <v>28</v>
      </c>
    </row>
    <row r="30" spans="1:14" x14ac:dyDescent="0.2">
      <c r="A30" s="1" t="s">
        <v>189</v>
      </c>
      <c r="B30" s="2" t="s">
        <v>190</v>
      </c>
      <c r="C30" s="3">
        <v>45037.435752314799</v>
      </c>
      <c r="D30" s="4" t="s">
        <v>191</v>
      </c>
      <c r="E30" s="5" t="s">
        <v>54</v>
      </c>
      <c r="F30" s="6" t="s">
        <v>192</v>
      </c>
      <c r="G30" s="7" t="s">
        <v>181</v>
      </c>
      <c r="H30" s="8">
        <v>43630</v>
      </c>
      <c r="I30" s="9" t="s">
        <v>193</v>
      </c>
      <c r="J30" s="10" t="s">
        <v>194</v>
      </c>
      <c r="K30" s="11" t="s">
        <v>195</v>
      </c>
      <c r="L30" s="12" t="s">
        <v>196</v>
      </c>
      <c r="M30" s="13" t="s">
        <v>35</v>
      </c>
      <c r="N30" s="14">
        <v>29</v>
      </c>
    </row>
    <row r="31" spans="1:14" x14ac:dyDescent="0.2">
      <c r="A31" s="1" t="s">
        <v>197</v>
      </c>
      <c r="B31" s="2" t="s">
        <v>198</v>
      </c>
      <c r="C31" s="3">
        <v>45037.635312500002</v>
      </c>
      <c r="D31" s="4" t="s">
        <v>199</v>
      </c>
      <c r="E31" s="5" t="s">
        <v>47</v>
      </c>
      <c r="F31" s="6" t="s">
        <v>200</v>
      </c>
      <c r="G31" s="7" t="s">
        <v>201</v>
      </c>
      <c r="H31" s="8">
        <v>44860</v>
      </c>
      <c r="I31" s="9" t="s">
        <v>202</v>
      </c>
      <c r="M31" s="13" t="s">
        <v>28</v>
      </c>
      <c r="N31" s="14">
        <v>30</v>
      </c>
    </row>
    <row r="32" spans="1:14" x14ac:dyDescent="0.2">
      <c r="A32" s="1" t="s">
        <v>203</v>
      </c>
      <c r="B32" s="2" t="s">
        <v>204</v>
      </c>
      <c r="C32" s="3">
        <v>45037.626099537003</v>
      </c>
      <c r="D32" s="4" t="s">
        <v>205</v>
      </c>
      <c r="E32" s="5" t="s">
        <v>17</v>
      </c>
      <c r="F32" s="6" t="s">
        <v>206</v>
      </c>
      <c r="G32" s="7" t="s">
        <v>26</v>
      </c>
      <c r="H32" s="8">
        <v>44984</v>
      </c>
      <c r="I32" s="9" t="s">
        <v>207</v>
      </c>
      <c r="J32" s="10" t="s">
        <v>208</v>
      </c>
      <c r="M32" s="13" t="s">
        <v>28</v>
      </c>
      <c r="N32" s="14">
        <v>31</v>
      </c>
    </row>
    <row r="33" spans="1:14" x14ac:dyDescent="0.2">
      <c r="A33" s="1" t="s">
        <v>209</v>
      </c>
      <c r="B33" s="2" t="s">
        <v>210</v>
      </c>
      <c r="C33" s="3">
        <v>45037.435752314799</v>
      </c>
      <c r="D33" s="4" t="s">
        <v>211</v>
      </c>
      <c r="E33" s="5" t="s">
        <v>54</v>
      </c>
      <c r="F33" s="6" t="s">
        <v>212</v>
      </c>
      <c r="G33" s="7" t="s">
        <v>26</v>
      </c>
      <c r="H33" s="8">
        <v>43630</v>
      </c>
      <c r="I33" s="9" t="s">
        <v>213</v>
      </c>
      <c r="M33" s="13" t="s">
        <v>28</v>
      </c>
      <c r="N33" s="14">
        <v>32</v>
      </c>
    </row>
    <row r="34" spans="1:14" x14ac:dyDescent="0.2">
      <c r="A34" s="1" t="s">
        <v>214</v>
      </c>
      <c r="B34" s="2" t="s">
        <v>215</v>
      </c>
      <c r="C34" s="3">
        <v>45037.435763888898</v>
      </c>
      <c r="D34" s="4" t="s">
        <v>216</v>
      </c>
      <c r="E34" s="5" t="s">
        <v>54</v>
      </c>
      <c r="F34" s="6" t="s">
        <v>217</v>
      </c>
      <c r="G34" s="7" t="s">
        <v>26</v>
      </c>
      <c r="H34" s="8">
        <v>43630</v>
      </c>
      <c r="I34" s="9" t="s">
        <v>218</v>
      </c>
      <c r="M34" s="13" t="s">
        <v>35</v>
      </c>
      <c r="N34" s="14">
        <v>33</v>
      </c>
    </row>
    <row r="35" spans="1:14" x14ac:dyDescent="0.2">
      <c r="A35" s="1" t="s">
        <v>219</v>
      </c>
      <c r="B35" s="2" t="s">
        <v>220</v>
      </c>
      <c r="C35" s="3">
        <v>45037.435763888898</v>
      </c>
      <c r="D35" s="4" t="s">
        <v>221</v>
      </c>
      <c r="E35" s="5" t="s">
        <v>54</v>
      </c>
      <c r="F35" s="6" t="s">
        <v>222</v>
      </c>
      <c r="G35" s="7" t="s">
        <v>26</v>
      </c>
      <c r="H35" s="8">
        <v>43630</v>
      </c>
      <c r="I35" s="9" t="s">
        <v>223</v>
      </c>
      <c r="M35" s="13" t="s">
        <v>28</v>
      </c>
      <c r="N35" s="14">
        <v>34</v>
      </c>
    </row>
    <row r="36" spans="1:14" x14ac:dyDescent="0.2">
      <c r="A36" s="1" t="s">
        <v>224</v>
      </c>
      <c r="B36" s="2" t="s">
        <v>225</v>
      </c>
      <c r="C36" s="3">
        <v>45037.435648148101</v>
      </c>
      <c r="D36" s="4" t="s">
        <v>226</v>
      </c>
      <c r="E36" s="5" t="s">
        <v>17</v>
      </c>
      <c r="F36" s="6" t="s">
        <v>227</v>
      </c>
      <c r="G36" s="7" t="s">
        <v>26</v>
      </c>
      <c r="H36" s="8">
        <v>44361</v>
      </c>
      <c r="I36" s="9" t="s">
        <v>228</v>
      </c>
      <c r="M36" s="13" t="s">
        <v>35</v>
      </c>
      <c r="N36" s="14">
        <v>35</v>
      </c>
    </row>
    <row r="37" spans="1:14" x14ac:dyDescent="0.2">
      <c r="A37" s="1" t="s">
        <v>229</v>
      </c>
      <c r="B37" s="2" t="s">
        <v>230</v>
      </c>
      <c r="C37" s="3">
        <v>45037.4356134259</v>
      </c>
      <c r="D37" s="4" t="s">
        <v>231</v>
      </c>
      <c r="E37" s="5" t="s">
        <v>17</v>
      </c>
      <c r="F37" s="6" t="s">
        <v>232</v>
      </c>
      <c r="G37" s="7" t="s">
        <v>26</v>
      </c>
      <c r="H37" s="8">
        <v>43773</v>
      </c>
      <c r="I37" s="9" t="s">
        <v>233</v>
      </c>
      <c r="M37" s="13" t="s">
        <v>35</v>
      </c>
      <c r="N37" s="14">
        <v>36</v>
      </c>
    </row>
    <row r="38" spans="1:14" x14ac:dyDescent="0.2">
      <c r="A38" s="1" t="s">
        <v>234</v>
      </c>
      <c r="B38" s="2" t="s">
        <v>235</v>
      </c>
      <c r="C38" s="3">
        <v>45037.435624999998</v>
      </c>
      <c r="D38" s="4" t="s">
        <v>236</v>
      </c>
      <c r="E38" s="5" t="s">
        <v>17</v>
      </c>
      <c r="F38" s="6" t="s">
        <v>237</v>
      </c>
      <c r="G38" s="7" t="s">
        <v>26</v>
      </c>
      <c r="H38" s="8">
        <v>43986</v>
      </c>
      <c r="I38" s="9" t="s">
        <v>238</v>
      </c>
      <c r="J38" s="10" t="s">
        <v>239</v>
      </c>
      <c r="K38" s="11" t="s">
        <v>240</v>
      </c>
      <c r="M38" s="13" t="s">
        <v>28</v>
      </c>
      <c r="N38" s="14">
        <v>37</v>
      </c>
    </row>
  </sheetData>
  <dataValidations count="9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D2:D1048576" xr:uid="{00000000-0002-0000-0000-000001000000}">
      <formula1>160</formula1>
    </dataValidation>
    <dataValidation allowBlank="1" showInputMessage="1" showErrorMessage="1" error=" " promptTitle="Lookup" prompt="This Allocated Role record must already exist in Microsoft Dynamics 365 or in this source file." sqref="E2:E1048576" xr:uid="{00000000-0002-0000-0000-000002000000}"/>
    <dataValidation showInputMessage="1" showErrorMessage="1" error=" " promptTitle="Lookup (required)" prompt="This Authorized by record must already exist in Microsoft Dynamics 365 or in this source file." sqref="F2:F1048576" xr:uid="{00000000-0002-0000-0000-000003000000}"/>
    <dataValidation type="textLength" operator="lessThanOrEqual" allowBlank="1" showInputMessage="1" showErrorMessage="1" errorTitle="Length Exceeded" error="This value must be less than or equal to 450 characters long." promptTitle="Text" prompt="Maximum Length: 450 characters." sqref="G2:G1048576" xr:uid="{00000000-0002-0000-0000-000004000000}">
      <formula1>450</formula1>
    </dataValidation>
    <dataValidation type="date" operator="greaterThanOrEqual" allowBlank="1" showInputMessage="1" showErrorMessage="1" errorTitle="Invalid Date" error="Started in role must be in the correct date format." promptTitle="Date" prompt=" " sqref="H2:H1048576" xr:uid="{00000000-0002-0000-0000-000005000000}">
      <formula1>1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I2:I1048576" xr:uid="{00000000-0002-0000-0000-000006000000}">
      <formula1>300</formula1>
    </dataValidation>
    <dataValidation type="textLength" operator="lessThanOrEqual" allowBlank="1" showInputMessage="1" showErrorMessage="1" errorTitle="Length Exceeded" error="This value must be less than or equal to 400 characters long." promptTitle="Text" prompt="Maximum Length: 400 characters." sqref="J2:L1048576" xr:uid="{00000000-0002-0000-0000-000007000000}">
      <formula1>400</formula1>
    </dataValidation>
    <dataValidation type="decimal" allowBlank="1" showInputMessage="1" showErrorMessage="1" errorTitle="Value beyond range" error="Order number must be a whole number from -2147483648 through 2147483647." promptTitle="Whole number" prompt="Minimum Value: -2147483648._x000d__x000a_Maximum Value: 2147483647._x000d__x000a_  " sqref="N2:N1048576" xr:uid="{00000000-0002-0000-0000-00000B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Gender (Contact) (Contact) must be selected from the drop-down list." promptTitle="Option set (required)" prompt="Select a value from the drop-down list." xr:uid="{00000000-0002-0000-0000-00000A000000}">
          <x14:formula1>
            <xm:f>hiddenSheet!$A$2:$C$2</xm:f>
          </x14:formula1>
          <xm:sqref>M2:M1048576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zoomScaleNormal="60" zoomScaleSheetLayoutView="100" workbookViewId="0"/>
  </sheetViews>
  <sheetFormatPr defaultRowHeight="15" x14ac:dyDescent="0.2"/>
  <sheetData>
    <row r="1" spans="1:3" x14ac:dyDescent="0.2">
      <c r="A1" t="s">
        <v>241</v>
      </c>
    </row>
    <row r="2" spans="1:3" x14ac:dyDescent="0.2">
      <c r="A2" t="s">
        <v>28</v>
      </c>
      <c r="B2" t="s">
        <v>35</v>
      </c>
      <c r="C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Executive Council Members _...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albaranfram@gmail.com</dc:creator>
  <dcterms:created xsi:type="dcterms:W3CDTF">2024-05-04T12:35:33Z</dcterms:created>
</cp:coreProperties>
</file>